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0730" windowHeight="1176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קונצרני'!$B$8:$U$169</definedName>
    <definedName name="_xlnm._FilterDatabase" localSheetId="9" hidden="1">אופציות!$B$8:$L$100</definedName>
    <definedName name="_xlnm._FilterDatabase" localSheetId="21" hidden="1">הלוואות!$B$7:$R$389</definedName>
    <definedName name="_xlnm._FilterDatabase" localSheetId="25" hidden="1">'השקעות אחרות '!$B$7:$K$617</definedName>
    <definedName name="_xlnm._FilterDatabase" localSheetId="23" hidden="1">'זכויות מקרקעין'!$B$7:$I$100</definedName>
    <definedName name="_xlnm._FilterDatabase" localSheetId="10" hidden="1">'חוזים עתידיים'!$B$8:$K$98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השקעה'!$B$13:$K$222</definedName>
    <definedName name="_xlnm._FilterDatabase" localSheetId="1" hidden="1">מזומנים!$B$7:$L$188</definedName>
    <definedName name="_xlnm._FilterDatabase" localSheetId="5" hidden="1">מניות!$B$196:$O$242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'!$B$6:$K$21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השקעה'!$B$6:$K$35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4">
    <s v="Migdal Hashkaot Neches Boded"/>
    <s v="{[Time].[Hie Time].[Yom].&amp;[20221231]}"/>
    <s v="{[Medida].[Medida].&amp;[2]}"/>
    <s v="{[Keren].[Keren].[All]}"/>
    <s v="{[Cheshbon KM].[Hie Peilut].[Peilut 4].&amp;[Kod_Peilut_L4_7130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5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3" si="34">
        <n x="1" s="1"/>
        <n x="32"/>
        <n x="33"/>
      </t>
    </mdx>
    <mdx n="0" f="v">
      <t c="3" si="34">
        <n x="1" s="1"/>
        <n x="35"/>
        <n x="33"/>
      </t>
    </mdx>
    <mdx n="0" f="v">
      <t c="3" si="34">
        <n x="1" s="1"/>
        <n x="36"/>
        <n x="33"/>
      </t>
    </mdx>
    <mdx n="0" f="v">
      <t c="3" si="34">
        <n x="1" s="1"/>
        <n x="37"/>
        <n x="33"/>
      </t>
    </mdx>
    <mdx n="0" f="v">
      <t c="3" si="34">
        <n x="1" s="1"/>
        <n x="38"/>
        <n x="33"/>
      </t>
    </mdx>
    <mdx n="0" f="v">
      <t c="3" si="34">
        <n x="1" s="1"/>
        <n x="39"/>
        <n x="33"/>
      </t>
    </mdx>
    <mdx n="0" f="v">
      <t c="3" si="34">
        <n x="1" s="1"/>
        <n x="40"/>
        <n x="33"/>
      </t>
    </mdx>
    <mdx n="0" f="v">
      <t c="3" si="34">
        <n x="1" s="1"/>
        <n x="41"/>
        <n x="33"/>
      </t>
    </mdx>
    <mdx n="0" f="v">
      <t c="3" si="34">
        <n x="1" s="1"/>
        <n x="42"/>
        <n x="33"/>
      </t>
    </mdx>
    <mdx n="0" f="v">
      <t c="3" si="34">
        <n x="1" s="1"/>
        <n x="43"/>
        <n x="33"/>
      </t>
    </mdx>
  </mdxMetadata>
  <valueMetadata count="3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</valueMetadata>
</metadata>
</file>

<file path=xl/sharedStrings.xml><?xml version="1.0" encoding="utf-8"?>
<sst xmlns="http://schemas.openxmlformats.org/spreadsheetml/2006/main" count="12075" uniqueCount="3627">
  <si>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</si>
  <si>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</si>
  <si>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</si>
  <si>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</si>
  <si>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</si>
  <si>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</si>
  <si>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</si>
  <si>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</si>
  <si>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</si>
  <si>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</si>
  <si>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</si>
  <si>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</si>
  <si>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</si>
  <si>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</si>
  <si>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</si>
  <si>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</si>
  <si>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</si>
  <si>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</si>
  <si>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</si>
  <si>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</si>
  <si>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</si>
  <si>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</si>
  <si>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</si>
  <si>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</si>
  <si>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</si>
  <si>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</si>
  <si>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</si>
  <si>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</si>
  <si>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</si>
  <si>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</si>
  <si>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</si>
  <si>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</si>
  <si>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</si>
  <si>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</si>
  <si>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</si>
  <si>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</si>
  <si>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</si>
  <si>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</si>
  <si>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</si>
  <si>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</si>
  <si>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</si>
  <si>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</si>
  <si>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</si>
  <si>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</si>
  <si>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</si>
  <si>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</si>
  <si>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</si>
  <si>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</si>
  <si>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</si>
  <si>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</si>
  <si>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</si>
  <si>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</si>
  <si>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</si>
  <si>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</si>
  <si>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</si>
  <si>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</si>
  <si>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</si>
  <si>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</si>
  <si>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</si>
  <si>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</si>
  <si>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</si>
  <si>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</si>
  <si>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</si>
  <si>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</si>
  <si>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</si>
  <si>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</si>
  <si>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</si>
  <si>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</si>
  <si>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</si>
  <si>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</si>
  <si>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</si>
  <si>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</si>
  <si>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</si>
  <si>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</si>
  <si>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</si>
  <si>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</si>
  <si>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</si>
  <si>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</si>
  <si>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</si>
  <si>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</si>
  <si>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</si>
  <si>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</si>
  <si>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</si>
  <si>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</si>
  <si>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</si>
  <si>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</si>
  <si>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</si>
  <si>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</si>
  <si>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</si>
  <si>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</si>
  <si>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</si>
  <si>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</si>
  <si>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</si>
  <si>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</si>
  <si>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</si>
  <si>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</si>
  <si>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</si>
  <si>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</si>
  <si>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</si>
  <si>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</si>
  <si>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</si>
  <si>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</si>
  <si>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</si>
  <si>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</si>
  <si>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</si>
  <si>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</si>
  <si>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</si>
  <si>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</si>
  <si>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</si>
  <si>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</si>
  <si>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</si>
  <si>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</si>
  <si>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</si>
  <si>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</si>
  <si>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</si>
  <si>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</si>
  <si>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</si>
  <si>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</si>
  <si>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</si>
  <si>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</si>
  <si>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</si>
  <si>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</si>
  <si>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</si>
  <si>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</si>
  <si>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</si>
  <si>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</si>
  <si>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</si>
  <si>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</si>
  <si>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</si>
  <si>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</si>
  <si>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</si>
  <si>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</si>
  <si>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</si>
  <si>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</si>
  <si>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</si>
  <si>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</si>
  <si>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</si>
  <si>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</si>
  <si>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</si>
  <si>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</si>
  <si>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</si>
  <si>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</si>
  <si>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</si>
  <si>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</si>
  <si>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</si>
  <si>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</si>
  <si>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</si>
  <si>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</si>
  <si>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</si>
  <si>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</si>
  <si>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</si>
  <si>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</si>
  <si>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</si>
  <si>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</si>
  <si>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</si>
  <si>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</si>
  <si>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</si>
  <si>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</si>
  <si>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</si>
  <si>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</si>
  <si>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</si>
  <si>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</si>
  <si>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</si>
  <si>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</si>
  <si>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</si>
  <si>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</si>
  <si>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</si>
  <si>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</si>
  <si>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</si>
  <si>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</si>
  <si>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</si>
  <si>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</si>
  <si>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</si>
  <si>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</si>
  <si>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</si>
  <si>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</si>
  <si>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</si>
  <si>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</si>
  <si>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</si>
  <si>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</si>
  <si>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</si>
  <si>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</si>
  <si>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</si>
  <si>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</si>
  <si>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</si>
  <si>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</si>
  <si>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</si>
  <si>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</si>
  <si>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</si>
  <si>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</si>
  <si>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</si>
  <si>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</si>
  <si>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</si>
  <si>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</si>
  <si>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</si>
  <si>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</si>
  <si>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</si>
  <si>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</si>
  <si>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</si>
  <si>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</si>
  <si>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</si>
  <si>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</si>
  <si>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</si>
  <si>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</si>
  <si>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</si>
  <si>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</si>
  <si>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</si>
  <si>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</si>
  <si>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</si>
  <si>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</si>
  <si>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</si>
  <si>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</si>
  <si>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</si>
  <si>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</si>
  <si>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</si>
  <si>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</si>
  <si>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</si>
  <si>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</si>
  <si>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</si>
  <si>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</si>
  <si>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</si>
  <si>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</si>
  <si>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</si>
  <si>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</si>
  <si>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</si>
  <si>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</si>
  <si>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</si>
  <si>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</si>
  <si>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</si>
  <si>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</si>
  <si>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31/12/2022</t>
  </si>
  <si>
    <t>מגדל חברה לביטוח</t>
  </si>
  <si>
    <t>מסלול לבני 50 ומטה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</si>
  <si>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</si>
  <si>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</si>
  <si>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</si>
  <si>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</si>
  <si>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</si>
  <si>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</si>
  <si>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</si>
  <si>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</si>
  <si>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</si>
  <si>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</si>
  <si>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</si>
  <si>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</si>
  <si>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</si>
  <si>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</si>
  <si>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</si>
  <si>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</si>
  <si>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</si>
  <si>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</si>
  <si>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</si>
  <si>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</si>
  <si>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</si>
  <si>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</si>
  <si>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</si>
  <si>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</si>
  <si>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</si>
  <si>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</si>
  <si>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</si>
  <si>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</si>
  <si>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</si>
  <si>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913</t>
  </si>
  <si>
    <t>8230914</t>
  </si>
  <si>
    <t>מקמ 1213</t>
  </si>
  <si>
    <t>8231219</t>
  </si>
  <si>
    <t>ממשל שקלית 0142</t>
  </si>
  <si>
    <t>1125400</t>
  </si>
  <si>
    <t>ממשל שקלית 0226</t>
  </si>
  <si>
    <t>1174697</t>
  </si>
  <si>
    <t>ממשל שקלית 0323</t>
  </si>
  <si>
    <t>1126747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</si>
  <si>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</si>
  <si>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</si>
  <si>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</si>
  <si>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</si>
  <si>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</si>
  <si>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</si>
  <si>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</si>
  <si>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</si>
  <si>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</si>
  <si>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</si>
  <si>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</si>
  <si>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</si>
  <si>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</si>
  <si>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</si>
  <si>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</si>
  <si>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</si>
  <si>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</si>
  <si>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</si>
  <si>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</si>
  <si>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</si>
  <si>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</si>
  <si>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</si>
  <si>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</si>
  <si>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</si>
  <si>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</si>
  <si>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</si>
  <si>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</si>
  <si>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</si>
  <si>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</si>
  <si>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</si>
  <si>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</si>
  <si>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</si>
  <si>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>ISRAEL 4.5 2120</t>
  </si>
  <si>
    <t>US46513JB593</t>
  </si>
  <si>
    <t>A+</t>
  </si>
  <si>
    <t>FITCH</t>
  </si>
  <si>
    <t>אלה פקדון אגח ה</t>
  </si>
  <si>
    <t>1162577</t>
  </si>
  <si>
    <t>מגמה</t>
  </si>
  <si>
    <t>515666881</t>
  </si>
  <si>
    <t>אג"ח מובנות</t>
  </si>
  <si>
    <t>ilAAA</t>
  </si>
  <si>
    <t>מעלות S&amp;P</t>
  </si>
  <si>
    <t>בינל הנפק אגח י</t>
  </si>
  <si>
    <t>1160290</t>
  </si>
  <si>
    <t>513141879</t>
  </si>
  <si>
    <t>בנקים</t>
  </si>
  <si>
    <t>Aaa.il</t>
  </si>
  <si>
    <t>דיסק מנ אגח טו</t>
  </si>
  <si>
    <t>7480304</t>
  </si>
  <si>
    <t>520029935</t>
  </si>
  <si>
    <t>לאומי אגח 179</t>
  </si>
  <si>
    <t>6040372</t>
  </si>
  <si>
    <t>520018078</t>
  </si>
  <si>
    <t>מז טפ הנפק 45</t>
  </si>
  <si>
    <t>2310217</t>
  </si>
  <si>
    <t>520032046</t>
  </si>
  <si>
    <t>מז טפ הנפק 49</t>
  </si>
  <si>
    <t>2310282</t>
  </si>
  <si>
    <t>מז טפ הנפק 52</t>
  </si>
  <si>
    <t>2310381</t>
  </si>
  <si>
    <t>מקורות אגח 11</t>
  </si>
  <si>
    <t>1158476</t>
  </si>
  <si>
    <t>520010869</t>
  </si>
  <si>
    <t>מרכנתיל הנ אגחג</t>
  </si>
  <si>
    <t>1171297</t>
  </si>
  <si>
    <t>513686154</t>
  </si>
  <si>
    <t>מרכנתיל הנ אגחד</t>
  </si>
  <si>
    <t>1171305</t>
  </si>
  <si>
    <t>נמלי ישראל אגחא</t>
  </si>
  <si>
    <t>1145564</t>
  </si>
  <si>
    <t>513569780</t>
  </si>
  <si>
    <t>נדל"ן מניב בישראל</t>
  </si>
  <si>
    <t>נמלי ישראל אגחב</t>
  </si>
  <si>
    <t>1145572</t>
  </si>
  <si>
    <t>פועלים אגח 200</t>
  </si>
  <si>
    <t>6620496</t>
  </si>
  <si>
    <t>520000118</t>
  </si>
  <si>
    <t>פועלים הנ אגח32</t>
  </si>
  <si>
    <t>1940535</t>
  </si>
  <si>
    <t>520032640</t>
  </si>
  <si>
    <t>פועלים הנ אגח34</t>
  </si>
  <si>
    <t>1940576</t>
  </si>
  <si>
    <t>פועלים הנ אגח35</t>
  </si>
  <si>
    <t>1940618</t>
  </si>
  <si>
    <t>פועלים הנ אגח36</t>
  </si>
  <si>
    <t>1940659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</si>
  <si>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</si>
  <si>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</si>
  <si>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</si>
  <si>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</si>
  <si>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</si>
  <si>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</si>
  <si>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</si>
  <si>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</si>
  <si>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</si>
  <si>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</si>
  <si>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</si>
  <si>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</si>
  <si>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</si>
  <si>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נתיבי גז אגח ד</t>
  </si>
  <si>
    <t>1147503</t>
  </si>
  <si>
    <t>513436394</t>
  </si>
  <si>
    <t>עזריאלי אגח ב</t>
  </si>
  <si>
    <t>1134436</t>
  </si>
  <si>
    <t>510960719</t>
  </si>
  <si>
    <t>ilAA+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</si>
  <si>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</si>
  <si>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</si>
  <si>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</si>
  <si>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</si>
  <si>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</si>
  <si>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</si>
  <si>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</si>
  <si>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</si>
  <si>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</si>
  <si>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</si>
  <si>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פועלים הנ הת טו</t>
  </si>
  <si>
    <t>1940543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</si>
  <si>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</si>
  <si>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</si>
  <si>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</si>
  <si>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</si>
  <si>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</si>
  <si>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</si>
  <si>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</si>
  <si>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</si>
  <si>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</si>
  <si>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</si>
  <si>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</si>
  <si>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</si>
  <si>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</si>
  <si>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</si>
  <si>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ביג אגח ח</t>
  </si>
  <si>
    <t>1138924</t>
  </si>
  <si>
    <t>513623314</t>
  </si>
  <si>
    <t>ביג אגח יא</t>
  </si>
  <si>
    <t>1151117</t>
  </si>
  <si>
    <t>ביג אגח יג</t>
  </si>
  <si>
    <t>1159516</t>
  </si>
  <si>
    <t>ביג אגח יד</t>
  </si>
  <si>
    <t>1161512</t>
  </si>
  <si>
    <t>גב ים אגח ו</t>
  </si>
  <si>
    <t>7590128</t>
  </si>
  <si>
    <t>520001736</t>
  </si>
  <si>
    <t>גב ים אגח ט</t>
  </si>
  <si>
    <t>7590219</t>
  </si>
  <si>
    <t>גב ים אגח י</t>
  </si>
  <si>
    <t>7590284</t>
  </si>
  <si>
    <t>ישרס אגח טו</t>
  </si>
  <si>
    <t>6130207</t>
  </si>
  <si>
    <t>520017807</t>
  </si>
  <si>
    <t>ישרס אגח יח</t>
  </si>
  <si>
    <t>6130280</t>
  </si>
  <si>
    <t>לאומי התח נד401</t>
  </si>
  <si>
    <t>6040380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</si>
  <si>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</si>
  <si>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</si>
  <si>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</si>
  <si>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</si>
  <si>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</si>
  <si>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</si>
  <si>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</si>
  <si>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</si>
  <si>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</si>
  <si>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</si>
  <si>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</si>
  <si>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יח*</t>
  </si>
  <si>
    <t>2260479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</si>
  <si>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</si>
  <si>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</si>
  <si>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</si>
  <si>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</si>
  <si>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</si>
  <si>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</si>
  <si>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</si>
  <si>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</si>
  <si>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ו*</t>
  </si>
  <si>
    <t>3230125</t>
  </si>
  <si>
    <t>520037789</t>
  </si>
  <si>
    <t>מליסרון אגח טז*</t>
  </si>
  <si>
    <t>3230265</t>
  </si>
  <si>
    <t>מליסרון אגח י*</t>
  </si>
  <si>
    <t>3230190</t>
  </si>
  <si>
    <t>מליסרון אגח יג*</t>
  </si>
  <si>
    <t>3230224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</si>
  <si>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</si>
  <si>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</si>
  <si>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</si>
  <si>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</si>
  <si>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</si>
  <si>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</si>
  <si>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</si>
  <si>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</si>
  <si>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</si>
  <si>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</si>
  <si>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פועלים הנ הת יח</t>
  </si>
  <si>
    <t>1940600</t>
  </si>
  <si>
    <t>פועלים הנ הת יט</t>
  </si>
  <si>
    <t>1940626</t>
  </si>
  <si>
    <t>פועלים הנ הת כא</t>
  </si>
  <si>
    <t>1940725</t>
  </si>
  <si>
    <t>פועלים הנפ הת כ</t>
  </si>
  <si>
    <t>1940691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</si>
  <si>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</si>
  <si>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</si>
  <si>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</si>
  <si>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</si>
  <si>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</si>
  <si>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</si>
  <si>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</si>
  <si>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</si>
  <si>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</si>
  <si>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</si>
  <si>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</si>
  <si>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</si>
  <si>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</si>
  <si>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</si>
  <si>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</si>
  <si>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</si>
  <si>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</si>
  <si>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</si>
  <si>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שופרסל אגח ו*</t>
  </si>
  <si>
    <t>7770217</t>
  </si>
  <si>
    <t>520022732</t>
  </si>
  <si>
    <t>רשתות שיווק</t>
  </si>
  <si>
    <t>שלמה החז אגח טז</t>
  </si>
  <si>
    <t>1410281</t>
  </si>
  <si>
    <t>520034372</t>
  </si>
  <si>
    <t>שלמה החז אגח יח</t>
  </si>
  <si>
    <t>1410307</t>
  </si>
  <si>
    <t>אדמה אגח ב</t>
  </si>
  <si>
    <t>1110915</t>
  </si>
  <si>
    <t>520043605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</si>
  <si>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</si>
  <si>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</si>
  <si>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</si>
  <si>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</si>
  <si>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</si>
  <si>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</si>
  <si>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</si>
  <si>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</si>
  <si>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ביג אגח ז</t>
  </si>
  <si>
    <t>1136084</t>
  </si>
  <si>
    <t>ביג אגח ט</t>
  </si>
  <si>
    <t>1141050</t>
  </si>
  <si>
    <t>ביג אגח טו</t>
  </si>
  <si>
    <t>1162221</t>
  </si>
  <si>
    <t>ביג אגח יב</t>
  </si>
  <si>
    <t>1156231</t>
  </si>
  <si>
    <t>ביג אגח יח</t>
  </si>
  <si>
    <t>1174226</t>
  </si>
  <si>
    <t>ביג אגח כ</t>
  </si>
  <si>
    <t>1186188</t>
  </si>
  <si>
    <t>בינל הנפ התח כו</t>
  </si>
  <si>
    <t>1185537</t>
  </si>
  <si>
    <t>בינל הנפק התחכד</t>
  </si>
  <si>
    <t>1151000</t>
  </si>
  <si>
    <t>בינל הנפק התחכה</t>
  </si>
  <si>
    <t>1167030</t>
  </si>
  <si>
    <t>בינל הנפקות כז</t>
  </si>
  <si>
    <t>1189497</t>
  </si>
  <si>
    <t>דיסקונט מנ נד ו</t>
  </si>
  <si>
    <t>7480197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</si>
  <si>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</si>
  <si>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</si>
  <si>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</si>
  <si>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</si>
  <si>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</si>
  <si>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</si>
  <si>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הפניקס אגח 5</t>
  </si>
  <si>
    <t>7670284</t>
  </si>
  <si>
    <t>520017450</t>
  </si>
  <si>
    <t>ביטוח</t>
  </si>
  <si>
    <t>הראל הנפק אגח ו</t>
  </si>
  <si>
    <t>1126069</t>
  </si>
  <si>
    <t>513834200</t>
  </si>
  <si>
    <t>הראל הנפק אגח ז</t>
  </si>
  <si>
    <t>1126077</t>
  </si>
  <si>
    <t>ישרס אגח טז</t>
  </si>
  <si>
    <t>6130223</t>
  </si>
  <si>
    <t>ישרס אגח יג</t>
  </si>
  <si>
    <t>6130181</t>
  </si>
  <si>
    <t>ישרס אגח יט</t>
  </si>
  <si>
    <t>6130348</t>
  </si>
  <si>
    <t>כללביט אגח ט</t>
  </si>
  <si>
    <t>1136050</t>
  </si>
  <si>
    <t>513754069</t>
  </si>
  <si>
    <t>מגה אור אגח ח*</t>
  </si>
  <si>
    <t>1147602</t>
  </si>
  <si>
    <t>513257873</t>
  </si>
  <si>
    <t>מז טפ הנפ הת 53</t>
  </si>
  <si>
    <t>2310399</t>
  </si>
  <si>
    <t>מז טפ הנפק הת48</t>
  </si>
  <si>
    <t>2310266</t>
  </si>
  <si>
    <t>מז טפ הנפק הת50</t>
  </si>
  <si>
    <t>2310290</t>
  </si>
  <si>
    <t>מזטפ הנפ הת65</t>
  </si>
  <si>
    <t>1191675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</si>
  <si>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</si>
  <si>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</si>
  <si>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</si>
  <si>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</si>
  <si>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</si>
  <si>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</si>
  <si>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</si>
  <si>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</si>
  <si>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</si>
  <si>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514290345</t>
  </si>
  <si>
    <t>רבוע נדלן אגח ו*</t>
  </si>
  <si>
    <t>1140607</t>
  </si>
  <si>
    <t>רבוע נדלן אגח ט*</t>
  </si>
  <si>
    <t>1174556</t>
  </si>
  <si>
    <t>אלדן תחבו אגח ה</t>
  </si>
  <si>
    <t>1155357</t>
  </si>
  <si>
    <t>510454333</t>
  </si>
  <si>
    <t>ilA+</t>
  </si>
  <si>
    <t>אלדן תחבו אגח ז</t>
  </si>
  <si>
    <t>1184779</t>
  </si>
  <si>
    <t>גירון אגח ו</t>
  </si>
  <si>
    <t>1139849</t>
  </si>
  <si>
    <t>520044520</t>
  </si>
  <si>
    <t>A1.il</t>
  </si>
  <si>
    <t>גירון אגח ז</t>
  </si>
  <si>
    <t>1142629</t>
  </si>
  <si>
    <t>גירון אגח ח</t>
  </si>
  <si>
    <t>1183151</t>
  </si>
  <si>
    <t>ג'נרישן קפ אגחב*</t>
  </si>
  <si>
    <t>1177526</t>
  </si>
  <si>
    <t>515846558</t>
  </si>
  <si>
    <t>השקעה ואחזקות</t>
  </si>
  <si>
    <t>ג'נרישן קפ אגחג*</t>
  </si>
  <si>
    <t>1184555</t>
  </si>
  <si>
    <t>מגה אור אגח ד*</t>
  </si>
  <si>
    <t>1130632</t>
  </si>
  <si>
    <t>מגה אור אגח ז*</t>
  </si>
  <si>
    <t>1141696</t>
  </si>
  <si>
    <t>מגה אור אגח ט*</t>
  </si>
  <si>
    <t>1165141</t>
  </si>
  <si>
    <t>מגה אור אגח יא*</t>
  </si>
  <si>
    <t>1178375</t>
  </si>
  <si>
    <t>מימון ישיר אגחג</t>
  </si>
  <si>
    <t>1171214</t>
  </si>
  <si>
    <t>513893123</t>
  </si>
  <si>
    <t>אשראי חוץ בנקאי</t>
  </si>
  <si>
    <t>מימון ישיר אגחד</t>
  </si>
  <si>
    <t>1175660</t>
  </si>
  <si>
    <t>מימון ישיר אגחה</t>
  </si>
  <si>
    <t>1182831</t>
  </si>
  <si>
    <t>מימון ישיר אגחו</t>
  </si>
  <si>
    <t>1191659</t>
  </si>
  <si>
    <t>פז נפט אגח ו*</t>
  </si>
  <si>
    <t>1139542</t>
  </si>
  <si>
    <t>510216054</t>
  </si>
  <si>
    <t>פז נפט אגח ז*</t>
  </si>
  <si>
    <t>1142595</t>
  </si>
  <si>
    <t>אדגר אגח ט*</t>
  </si>
  <si>
    <t>1820190</t>
  </si>
  <si>
    <t>520035171</t>
  </si>
  <si>
    <t>נדל"ן מניב בחו"ל</t>
  </si>
  <si>
    <t>A2.il</t>
  </si>
  <si>
    <t>אלבר אגח יט</t>
  </si>
  <si>
    <t>1191824</t>
  </si>
  <si>
    <t>512025891</t>
  </si>
  <si>
    <t>ilA</t>
  </si>
  <si>
    <t>אפי נכסים אגח 8</t>
  </si>
  <si>
    <t>1142231</t>
  </si>
  <si>
    <t>510560188</t>
  </si>
  <si>
    <t>אפי נכסים אגחיג</t>
  </si>
  <si>
    <t>1178292</t>
  </si>
  <si>
    <t>אפי נכסים אגחיד</t>
  </si>
  <si>
    <t>1184530</t>
  </si>
  <si>
    <t>אשטרום קבוצה אגח ד</t>
  </si>
  <si>
    <t>1182989</t>
  </si>
  <si>
    <t>510381601</t>
  </si>
  <si>
    <t>בנייה</t>
  </si>
  <si>
    <t>ג'י סיטי אגח טו</t>
  </si>
  <si>
    <t>1260769</t>
  </si>
  <si>
    <t>520033234</t>
  </si>
  <si>
    <t>הכשרת ישוב אג21</t>
  </si>
  <si>
    <t>6120224</t>
  </si>
  <si>
    <t>520020116</t>
  </si>
  <si>
    <t>סלקום אגח ח*</t>
  </si>
  <si>
    <t>1132828</t>
  </si>
  <si>
    <t>511930125</t>
  </si>
  <si>
    <t>או פי סי אגח ב*</t>
  </si>
  <si>
    <t>1166057</t>
  </si>
  <si>
    <t>514401702</t>
  </si>
  <si>
    <t>ilA-</t>
  </si>
  <si>
    <t>ג'י סיטי אגח יב</t>
  </si>
  <si>
    <t>1260603</t>
  </si>
  <si>
    <t>A3.il</t>
  </si>
  <si>
    <t>ג'י סיטי אגח יג</t>
  </si>
  <si>
    <t>1260652</t>
  </si>
  <si>
    <t>ג'י סיטי אגח יד</t>
  </si>
  <si>
    <t>1260736</t>
  </si>
  <si>
    <t>הכשרת ישוב אג23</t>
  </si>
  <si>
    <t>6120323</t>
  </si>
  <si>
    <t>מגוריט אגח ב</t>
  </si>
  <si>
    <t>1168350</t>
  </si>
  <si>
    <t>515434074</t>
  </si>
  <si>
    <t>מגוריט אגח ג</t>
  </si>
  <si>
    <t>1175975</t>
  </si>
  <si>
    <t>מגוריט אגח ד</t>
  </si>
  <si>
    <t>1185834</t>
  </si>
  <si>
    <t>פתאל החזקות אגח ד*</t>
  </si>
  <si>
    <t>1188192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</si>
  <si>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</si>
  <si>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</si>
  <si>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</si>
  <si>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</si>
  <si>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</si>
  <si>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</si>
  <si>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</si>
  <si>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3660156</t>
  </si>
  <si>
    <t>520038332</t>
  </si>
  <si>
    <t>מניבים ריט אגחא*</t>
  </si>
  <si>
    <t>1140581</t>
  </si>
  <si>
    <t>515327120</t>
  </si>
  <si>
    <t>מניבים ריט אגחב*</t>
  </si>
  <si>
    <t>1155928</t>
  </si>
  <si>
    <t>מניבים ריט אגחג*</t>
  </si>
  <si>
    <t>1177658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</si>
  <si>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</si>
  <si>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</si>
  <si>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</si>
  <si>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</si>
  <si>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</si>
  <si>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</si>
  <si>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</si>
  <si>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</si>
  <si>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</si>
  <si>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</si>
  <si>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</si>
  <si>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7480163</t>
  </si>
  <si>
    <t>עמידר אגח א</t>
  </si>
  <si>
    <t>1143585</t>
  </si>
  <si>
    <t>520017393</t>
  </si>
  <si>
    <t>פועלים אגח 100</t>
  </si>
  <si>
    <t>6620488</t>
  </si>
  <si>
    <t>חשמל אגח 26</t>
  </si>
  <si>
    <t>6000202</t>
  </si>
  <si>
    <t>שטראוס אגח ה</t>
  </si>
  <si>
    <t>7460389</t>
  </si>
  <si>
    <t>520003781</t>
  </si>
  <si>
    <t>מזון</t>
  </si>
  <si>
    <t>תעש אוירית אגחד</t>
  </si>
  <si>
    <t>1133131</t>
  </si>
  <si>
    <t>520027194</t>
  </si>
  <si>
    <t>ביטחוניות</t>
  </si>
  <si>
    <t>אייסיאל אגח ז*</t>
  </si>
  <si>
    <t>2810372</t>
  </si>
  <si>
    <t>520027830</t>
  </si>
  <si>
    <t>אמות אגח ה</t>
  </si>
  <si>
    <t>1138114</t>
  </si>
  <si>
    <t>אמות אגח ז</t>
  </si>
  <si>
    <t>1162866</t>
  </si>
  <si>
    <t>ביג אגח ו</t>
  </si>
  <si>
    <t>1132521</t>
  </si>
  <si>
    <t>גב ים אגח ח</t>
  </si>
  <si>
    <t>7590151</t>
  </si>
  <si>
    <t>וילאר אגח ח</t>
  </si>
  <si>
    <t>4160156</t>
  </si>
  <si>
    <t>520038910</t>
  </si>
  <si>
    <t>ישראמקו אגח ג*</t>
  </si>
  <si>
    <t>2320232</t>
  </si>
  <si>
    <t>550010003</t>
  </si>
  <si>
    <t>מבנה אגח טו*</t>
  </si>
  <si>
    <t>2260420</t>
  </si>
  <si>
    <t>מנורה הון התח ד</t>
  </si>
  <si>
    <t>1135920</t>
  </si>
  <si>
    <t>513937714</t>
  </si>
  <si>
    <t>שופרסל אגח ה*</t>
  </si>
  <si>
    <t>7770209</t>
  </si>
  <si>
    <t>שופרסל אגח ז*</t>
  </si>
  <si>
    <t>7770258</t>
  </si>
  <si>
    <t>שלמה החז אגח יז</t>
  </si>
  <si>
    <t>1410299</t>
  </si>
  <si>
    <t>בזק אגח 9</t>
  </si>
  <si>
    <t>2300176</t>
  </si>
  <si>
    <t>גמא אגח 3</t>
  </si>
  <si>
    <t>1185941</t>
  </si>
  <si>
    <t>512711789</t>
  </si>
  <si>
    <t>דה זראסאי אגח ג</t>
  </si>
  <si>
    <t>1137975</t>
  </si>
  <si>
    <t>1744984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</si>
  <si>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</si>
  <si>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</si>
  <si>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</si>
  <si>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</si>
  <si>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</si>
  <si>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</si>
  <si>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יד</t>
  </si>
  <si>
    <t>1143122</t>
  </si>
  <si>
    <t>הראל הנפ אגח יח</t>
  </si>
  <si>
    <t>1182666</t>
  </si>
  <si>
    <t>יוניברסל אגח ב</t>
  </si>
  <si>
    <t>1141647</t>
  </si>
  <si>
    <t>511809071</t>
  </si>
  <si>
    <t>כללביט אגח י</t>
  </si>
  <si>
    <t>1136068</t>
  </si>
  <si>
    <t>כללביט אגח יא</t>
  </si>
  <si>
    <t>1160647</t>
  </si>
  <si>
    <t>כללביט אגח יב</t>
  </si>
  <si>
    <t>1179928</t>
  </si>
  <si>
    <t>מנורה הון התח ה</t>
  </si>
  <si>
    <t>1143411</t>
  </si>
  <si>
    <t>מנורה הון התח ז</t>
  </si>
  <si>
    <t>1184191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</si>
  <si>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</si>
  <si>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</si>
  <si>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</si>
  <si>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</si>
  <si>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</si>
  <si>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</si>
  <si>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קרסו אגח ב</t>
  </si>
  <si>
    <t>1139591</t>
  </si>
  <si>
    <t>514065283</t>
  </si>
  <si>
    <t>קרסו אגח ג</t>
  </si>
  <si>
    <t>1141829</t>
  </si>
  <si>
    <t>קרסו אגח ד</t>
  </si>
  <si>
    <t>1173566</t>
  </si>
  <si>
    <t>קרסו מוט' אגח א</t>
  </si>
  <si>
    <t>1136464</t>
  </si>
  <si>
    <t>אלדן תחבו אגח ו</t>
  </si>
  <si>
    <t>1161678</t>
  </si>
  <si>
    <t>אלקטרה אגח ד*</t>
  </si>
  <si>
    <t>7390149</t>
  </si>
  <si>
    <t>520028911</t>
  </si>
  <si>
    <t>אלקטרה אגח ה*</t>
  </si>
  <si>
    <t>7390222</t>
  </si>
  <si>
    <t>דמרי אגח ז*</t>
  </si>
  <si>
    <t>1141191</t>
  </si>
  <si>
    <t>511399388</t>
  </si>
  <si>
    <t>דמרי אגח ט*</t>
  </si>
  <si>
    <t>1168368</t>
  </si>
  <si>
    <t>ממן אגח ב</t>
  </si>
  <si>
    <t>2380046</t>
  </si>
  <si>
    <t>520036435</t>
  </si>
  <si>
    <t>ספנסר אגח ג</t>
  </si>
  <si>
    <t>1147495</t>
  </si>
  <si>
    <t>1838863</t>
  </si>
  <si>
    <t>פז נפט ד*</t>
  </si>
  <si>
    <t>1132505</t>
  </si>
  <si>
    <t>פז נפט אגח ח*</t>
  </si>
  <si>
    <t>1162817</t>
  </si>
  <si>
    <t>פרטנר אגח ו*</t>
  </si>
  <si>
    <t>1141415</t>
  </si>
  <si>
    <t>520044314</t>
  </si>
  <si>
    <t>פרטנר אגח ז*</t>
  </si>
  <si>
    <t>1156397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</si>
  <si>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</si>
  <si>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</si>
  <si>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</si>
  <si>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</si>
  <si>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</si>
  <si>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</si>
  <si>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</si>
  <si>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</si>
  <si>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</si>
  <si>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</si>
  <si>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</si>
  <si>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</si>
  <si>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</si>
  <si>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514486042</t>
  </si>
  <si>
    <t>אלבר אגח כ</t>
  </si>
  <si>
    <t>1191832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</si>
  <si>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</si>
  <si>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</si>
  <si>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</si>
  <si>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</si>
  <si>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</si>
  <si>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</si>
  <si>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</si>
  <si>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</si>
  <si>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אפריקה מג אגח ה*</t>
  </si>
  <si>
    <t>1162825</t>
  </si>
  <si>
    <t>520034760</t>
  </si>
  <si>
    <t>בזן אגח ה</t>
  </si>
  <si>
    <t>2590388</t>
  </si>
  <si>
    <t>520036658</t>
  </si>
  <si>
    <t>בזן אגח י</t>
  </si>
  <si>
    <t>2590511</t>
  </si>
  <si>
    <t>סלקום אגח ט*</t>
  </si>
  <si>
    <t>1132836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</si>
  <si>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</si>
  <si>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</si>
  <si>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</si>
  <si>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</si>
  <si>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</si>
  <si>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</si>
  <si>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פתאל אירו אגח א</t>
  </si>
  <si>
    <t>1137512</t>
  </si>
  <si>
    <t>515328250</t>
  </si>
  <si>
    <t>פתאל אירו אגח ד</t>
  </si>
  <si>
    <t>1168038</t>
  </si>
  <si>
    <t>קרסו נדלן אגח א*</t>
  </si>
  <si>
    <t>1190008</t>
  </si>
  <si>
    <t>510488190</t>
  </si>
  <si>
    <t>אקרו אגח א</t>
  </si>
  <si>
    <t>1188572</t>
  </si>
  <si>
    <t>511996803</t>
  </si>
  <si>
    <t>פתאל החז אגח ב*</t>
  </si>
  <si>
    <t>1150812</t>
  </si>
  <si>
    <t>פתאל החז אגח ג*</t>
  </si>
  <si>
    <t>1161785</t>
  </si>
  <si>
    <t>פתאל החזק אג 1*</t>
  </si>
  <si>
    <t>1169721</t>
  </si>
  <si>
    <t>דלשה קפיטל אגחב</t>
  </si>
  <si>
    <t>1137314</t>
  </si>
  <si>
    <t>1888119</t>
  </si>
  <si>
    <t>Baa1.il</t>
  </si>
  <si>
    <t>אול יר אגח ג</t>
  </si>
  <si>
    <t>1140136</t>
  </si>
  <si>
    <t>1841580</t>
  </si>
  <si>
    <t>אול יר אגח ה</t>
  </si>
  <si>
    <t>1143304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</si>
  <si>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</si>
  <si>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</si>
  <si>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</si>
  <si>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</si>
  <si>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</si>
  <si>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</si>
  <si>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</si>
  <si>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</si>
  <si>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</si>
  <si>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</si>
  <si>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</si>
  <si>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</si>
  <si>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</si>
  <si>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</si>
  <si>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תמר פטרו אגח א*</t>
  </si>
  <si>
    <t>1141332</t>
  </si>
  <si>
    <t>515334662</t>
  </si>
  <si>
    <t>תמר פטרו אגח ב*</t>
  </si>
  <si>
    <t>1143593</t>
  </si>
  <si>
    <t>בזן אגח ו</t>
  </si>
  <si>
    <t>2590396</t>
  </si>
  <si>
    <t>בזן אגח ט</t>
  </si>
  <si>
    <t>2590461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</si>
  <si>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</si>
  <si>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</si>
  <si>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</si>
  <si>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</si>
  <si>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</si>
  <si>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</si>
  <si>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</si>
  <si>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</si>
  <si>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</si>
  <si>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</si>
  <si>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ISRAEL CHEMICALS 6.375 31/05/38*</t>
  </si>
  <si>
    <t>IL0028103310</t>
  </si>
  <si>
    <t>BBB-</t>
  </si>
  <si>
    <t>MZRHIT 3.077 04/31</t>
  </si>
  <si>
    <t>IL0069508369</t>
  </si>
  <si>
    <t>520000522</t>
  </si>
  <si>
    <t>TEVA 4.375 2030</t>
  </si>
  <si>
    <t>XS2406607171</t>
  </si>
  <si>
    <t>520013954</t>
  </si>
  <si>
    <t>פארמה</t>
  </si>
  <si>
    <t>BB-</t>
  </si>
  <si>
    <t>TEVA 6 01/25 10/24</t>
  </si>
  <si>
    <t>XS2198213956</t>
  </si>
  <si>
    <t>CAMT 12/01/26*</t>
  </si>
  <si>
    <t>US13469VAA61</t>
  </si>
  <si>
    <t>511235434</t>
  </si>
  <si>
    <t>מוליכים למחצה</t>
  </si>
  <si>
    <t>CYBERARK SOFT 11/15/24</t>
  </si>
  <si>
    <t>US23248VAB18</t>
  </si>
  <si>
    <t>512291642</t>
  </si>
  <si>
    <t>Software &amp; Services</t>
  </si>
  <si>
    <t>NICEIT 0 09/25</t>
  </si>
  <si>
    <t>US653656AB42</t>
  </si>
  <si>
    <t>520036872</t>
  </si>
  <si>
    <t>NVMI 0 10/15/2025*</t>
  </si>
  <si>
    <t>US66980MAB28</t>
  </si>
  <si>
    <t>511812463</t>
  </si>
  <si>
    <t>SOLAREDGE TECH 0 09/25</t>
  </si>
  <si>
    <t>US83417MAD65</t>
  </si>
  <si>
    <t>513865329</t>
  </si>
  <si>
    <t>Semiconductors &amp; Semiconductor Equipment</t>
  </si>
  <si>
    <t>VRNT 0.25 04/26</t>
  </si>
  <si>
    <t>US92343XAC48</t>
  </si>
  <si>
    <t>512704867</t>
  </si>
  <si>
    <t>WIX 0 08/25</t>
  </si>
  <si>
    <t>US92940WAD11</t>
  </si>
  <si>
    <t>513881177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</si>
  <si>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</si>
  <si>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</si>
  <si>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</si>
  <si>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</si>
  <si>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</si>
  <si>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</si>
  <si>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</si>
  <si>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</si>
  <si>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</si>
  <si>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</si>
  <si>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</si>
  <si>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</si>
  <si>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</si>
  <si>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</si>
  <si>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</si>
  <si>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</si>
  <si>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</si>
  <si>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</si>
  <si>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IAGLN 4.25 11/32</t>
  </si>
  <si>
    <t>US11044MAA45</t>
  </si>
  <si>
    <t>Transportation</t>
  </si>
  <si>
    <t>SHBASS 4.625 08/32</t>
  </si>
  <si>
    <t>XS2523511165</t>
  </si>
  <si>
    <t>UNITED AIRLINES 5.875 10/27</t>
  </si>
  <si>
    <t>US90931GAA76</t>
  </si>
  <si>
    <t>TELECOMMUNICATION SERVICES</t>
  </si>
  <si>
    <t>A3</t>
  </si>
  <si>
    <t>ALVGR 3.2 PERP</t>
  </si>
  <si>
    <t>US018820AB64</t>
  </si>
  <si>
    <t>Baa1</t>
  </si>
  <si>
    <t>JPM 5.717 09/33</t>
  </si>
  <si>
    <t>US46647PDK93</t>
  </si>
  <si>
    <t>NAB 3.933 08/2034 08/29</t>
  </si>
  <si>
    <t>USG6S94TAB96</t>
  </si>
  <si>
    <t>NWIDE 6.178 12/27</t>
  </si>
  <si>
    <t>XS2562898143</t>
  </si>
  <si>
    <t>SCENTRE GROUP 4.75 09/80</t>
  </si>
  <si>
    <t>USQ8053LAA28</t>
  </si>
  <si>
    <t>Real Estate</t>
  </si>
  <si>
    <t>SCGAU 5.125 09/2080</t>
  </si>
  <si>
    <t>USQ8053LAB01</t>
  </si>
  <si>
    <t>VW 4.375 05/30</t>
  </si>
  <si>
    <t>XS2554489513</t>
  </si>
  <si>
    <t>Automobiles &amp; Components</t>
  </si>
  <si>
    <t>WSTP 5.405 08/33</t>
  </si>
  <si>
    <t>US961214FG36</t>
  </si>
  <si>
    <t>AL 5.85 12/15/27</t>
  </si>
  <si>
    <t>US00914AAT97</t>
  </si>
  <si>
    <t>Capital Goods</t>
  </si>
  <si>
    <t>ASSGEN 5.8 07/32</t>
  </si>
  <si>
    <t>XS2468223107</t>
  </si>
  <si>
    <t>AXP 4.989 05/33</t>
  </si>
  <si>
    <t>US025816CX59</t>
  </si>
  <si>
    <t>Diversified Financials</t>
  </si>
  <si>
    <t>FIS 5.1 07/32</t>
  </si>
  <si>
    <t>US31620MBY12</t>
  </si>
  <si>
    <t>HPQ 5.5 01/33</t>
  </si>
  <si>
    <t>US40434LAN55</t>
  </si>
  <si>
    <t>Technology Hardware &amp; Equipment</t>
  </si>
  <si>
    <t>INTNED 4.125 08/33</t>
  </si>
  <si>
    <t>XS2524746687</t>
  </si>
  <si>
    <t>MAR 4.625 06/30</t>
  </si>
  <si>
    <t>US571903BE27</t>
  </si>
  <si>
    <t>Hotels Restaurants &amp; Leisure</t>
  </si>
  <si>
    <t>PRU 6 09/52</t>
  </si>
  <si>
    <t>US744320BK76</t>
  </si>
  <si>
    <t>STLA 5.625 01/28</t>
  </si>
  <si>
    <t>USU85861AD15</t>
  </si>
  <si>
    <t>TD 8.125 10/82</t>
  </si>
  <si>
    <t>US89117F8Z56</t>
  </si>
  <si>
    <t>WHR 4.7 05/32</t>
  </si>
  <si>
    <t>US963320AZ92</t>
  </si>
  <si>
    <t>Consumer Durables &amp; Apparel</t>
  </si>
  <si>
    <t>AER 3.3 01/32</t>
  </si>
  <si>
    <t>US00774MAX39</t>
  </si>
  <si>
    <t>AHTLN 5.5 08/32</t>
  </si>
  <si>
    <t>US04505AAA79</t>
  </si>
  <si>
    <t>ALLE 5.411 07/32</t>
  </si>
  <si>
    <t>US01748TAC53</t>
  </si>
  <si>
    <t>ASHTEAD CAPITAL 4.25 11/29 11/27</t>
  </si>
  <si>
    <t>US045054AL70</t>
  </si>
  <si>
    <t>AVGO 4.15 11/30</t>
  </si>
  <si>
    <t>US11135FAQ46</t>
  </si>
  <si>
    <t>BCRED 2.625 12/26</t>
  </si>
  <si>
    <t>US09261HAD98</t>
  </si>
  <si>
    <t>BCRED 7.05 09/25</t>
  </si>
  <si>
    <t>US09261HAY36</t>
  </si>
  <si>
    <t>ENBCN 5.5 07/77</t>
  </si>
  <si>
    <t>US29250NAS45</t>
  </si>
  <si>
    <t>ENERGY</t>
  </si>
  <si>
    <t>ENBCN 6 01/27 01/77</t>
  </si>
  <si>
    <t>US29250NAN57</t>
  </si>
  <si>
    <t>ETP 5.25 04/29</t>
  </si>
  <si>
    <t>US29278NAG88</t>
  </si>
  <si>
    <t>EXPE 3.25 02/30</t>
  </si>
  <si>
    <t>US30212PAR64</t>
  </si>
  <si>
    <t>FLEX 4.875 05/30</t>
  </si>
  <si>
    <t>US33938XAB10</t>
  </si>
  <si>
    <t>FS KKR CAPITAL 4.25 2/25 01/25</t>
  </si>
  <si>
    <t>US30313RAA77</t>
  </si>
  <si>
    <t>FSK 3.125 10/28</t>
  </si>
  <si>
    <t>US302635AK33</t>
  </si>
  <si>
    <t>GENERAL MOTORS GM 5.4 10/29</t>
  </si>
  <si>
    <t>US37045VAY65</t>
  </si>
  <si>
    <t>GPN 5.4 08/32</t>
  </si>
  <si>
    <t>US37940XAQ51</t>
  </si>
  <si>
    <t>KD 3.15 10/31</t>
  </si>
  <si>
    <t>US50155QAE08</t>
  </si>
  <si>
    <t>MACQUARIE BANK 3.624 06/30</t>
  </si>
  <si>
    <t>USQ568A9SQ14</t>
  </si>
  <si>
    <t>Baa3</t>
  </si>
  <si>
    <t>MSI 5.6 06/32</t>
  </si>
  <si>
    <t>US620076BW88</t>
  </si>
  <si>
    <t>MTZ 4.5 08/28</t>
  </si>
  <si>
    <t>US576323AP42</t>
  </si>
  <si>
    <t>NGLS 4 01/32</t>
  </si>
  <si>
    <t>US87612BBU52</t>
  </si>
  <si>
    <t>NGLS 6.5 07/27</t>
  </si>
  <si>
    <t>US87612BBL53</t>
  </si>
  <si>
    <t>NGLS 6.875 01/29</t>
  </si>
  <si>
    <t>US87612BBN10</t>
  </si>
  <si>
    <t>NXPI 5 01/33</t>
  </si>
  <si>
    <t>US62954HBB33</t>
  </si>
  <si>
    <t>ORCINC 4.7 02/27</t>
  </si>
  <si>
    <t>US69120VAF85</t>
  </si>
  <si>
    <t>Other</t>
  </si>
  <si>
    <t>OWL ROCK 3.4 7/26</t>
  </si>
  <si>
    <t>US69121KAE47</t>
  </si>
  <si>
    <t>OWL ROCK 3.75 07/25</t>
  </si>
  <si>
    <t>US69121KAC80</t>
  </si>
  <si>
    <t>SEB 6.875 PERP</t>
  </si>
  <si>
    <t>XS2479344561</t>
  </si>
  <si>
    <t>SRENVX 5.75 08/15/50 08/25</t>
  </si>
  <si>
    <t>XS1261170515</t>
  </si>
  <si>
    <t>SSELN 4 PERP</t>
  </si>
  <si>
    <t>XS2439704318</t>
  </si>
  <si>
    <t>UTILITIES</t>
  </si>
  <si>
    <t>TELIAS 4.625 PREP</t>
  </si>
  <si>
    <t>XS2526881532</t>
  </si>
  <si>
    <t>TMUS 3.5 04/2031</t>
  </si>
  <si>
    <t>US87264ABW45</t>
  </si>
  <si>
    <t>TRPCN 5.3 03/77</t>
  </si>
  <si>
    <t>US89356BAC28</t>
  </si>
  <si>
    <t>UNITED RENTALS NORTH 6 12/29</t>
  </si>
  <si>
    <t>US911365BQ63</t>
  </si>
  <si>
    <t>VW 4.625 PERP 06/28</t>
  </si>
  <si>
    <t>XS1799939027</t>
  </si>
  <si>
    <t>WBD 4.279 03/32</t>
  </si>
  <si>
    <t>US55903VAL71</t>
  </si>
  <si>
    <t>Media</t>
  </si>
  <si>
    <t>AY 4.125 06/28</t>
  </si>
  <si>
    <t>US04916WAA27</t>
  </si>
  <si>
    <t>BB+</t>
  </si>
  <si>
    <t>BALL 6.875 03/28</t>
  </si>
  <si>
    <t>US058498AY23</t>
  </si>
  <si>
    <t>MATERIALS</t>
  </si>
  <si>
    <t>BAYNGR 3.125 11/79 11/27</t>
  </si>
  <si>
    <t>XS2077670342</t>
  </si>
  <si>
    <t>Pharmaceuticals &amp; Biotechnology</t>
  </si>
  <si>
    <t>BNP 6.875 PERP</t>
  </si>
  <si>
    <t>FR001400BBL2</t>
  </si>
  <si>
    <t>Ba1</t>
  </si>
  <si>
    <t>BNP 7.75 PERP</t>
  </si>
  <si>
    <t>USF1067PAC08</t>
  </si>
  <si>
    <t>CDWC 3.25 02/29</t>
  </si>
  <si>
    <t>US12513GBF54</t>
  </si>
  <si>
    <t>CDWC 4.25 04/28</t>
  </si>
  <si>
    <t>US12513GBD07</t>
  </si>
  <si>
    <t>CQP 3.25 01/32</t>
  </si>
  <si>
    <t>US16411QAN16</t>
  </si>
  <si>
    <t>CQP 4.5 10/29</t>
  </si>
  <si>
    <t>US16411QAG64</t>
  </si>
  <si>
    <t>CREDIT SUISSE 6.5 08/23</t>
  </si>
  <si>
    <t>XS0957135212</t>
  </si>
  <si>
    <t>HCA 5.875 02/29</t>
  </si>
  <si>
    <t>US404119BW86</t>
  </si>
  <si>
    <t>Health Care Equipment &amp; Services</t>
  </si>
  <si>
    <t>MATTEL 3.75 04/29</t>
  </si>
  <si>
    <t>US577081BF84</t>
  </si>
  <si>
    <t>MSCI 3.25 2033</t>
  </si>
  <si>
    <t>US55354GAQ38</t>
  </si>
  <si>
    <t>MSCI 3.625 09/30 03/28</t>
  </si>
  <si>
    <t>US55354GAK67</t>
  </si>
  <si>
    <t>NWG 7.416 06/33</t>
  </si>
  <si>
    <t>XS2563349765</t>
  </si>
  <si>
    <t>NWSA 5.125 02/32</t>
  </si>
  <si>
    <t>US65249BAB53</t>
  </si>
  <si>
    <t>PARA 6.375 03/62</t>
  </si>
  <si>
    <t>US92556HAE71</t>
  </si>
  <si>
    <t>VODAFONE 4.125 06/81</t>
  </si>
  <si>
    <t>US92857WBW91</t>
  </si>
  <si>
    <t>VODAFONE 6.25 10/78 10/24</t>
  </si>
  <si>
    <t>XS1888180640</t>
  </si>
  <si>
    <t>AER 6.5 06/45</t>
  </si>
  <si>
    <t>US00773HAA59</t>
  </si>
  <si>
    <t>BB</t>
  </si>
  <si>
    <t>ALLISON TRANS 3.75 01/31</t>
  </si>
  <si>
    <t>US019736AG29</t>
  </si>
  <si>
    <t>Ba2</t>
  </si>
  <si>
    <t>ALLISON TRANSM 5.875 06/29</t>
  </si>
  <si>
    <t>US019736AF46</t>
  </si>
  <si>
    <t>ATRFIN 2.625 09/27</t>
  </si>
  <si>
    <t>XS2294495838</t>
  </si>
  <si>
    <t>CHARLES RIVER LAB 4 03/31</t>
  </si>
  <si>
    <t>US159864AJ65</t>
  </si>
  <si>
    <t>F 6.1 08/32</t>
  </si>
  <si>
    <t>US345370DB39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</si>
  <si>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</si>
  <si>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</si>
  <si>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</si>
  <si>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</si>
  <si>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</si>
  <si>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</si>
  <si>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</si>
  <si>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</si>
  <si>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SEAGATE 4.091 06/29</t>
  </si>
  <si>
    <t>US81180WBC47</t>
  </si>
  <si>
    <t>TELEFO 7.125 PERP</t>
  </si>
  <si>
    <t>XS2462605671</t>
  </si>
  <si>
    <t>UNITED RENTALS NORTH 4 07/30</t>
  </si>
  <si>
    <t>US911365BN33</t>
  </si>
  <si>
    <t>ASGN 4.625 15/05/2028</t>
  </si>
  <si>
    <t>US00191UAA07</t>
  </si>
  <si>
    <t>Commercial &amp; Professional Services</t>
  </si>
  <si>
    <t>BOOZ ALLEN HAMILTON INC 07/29</t>
  </si>
  <si>
    <t>US09951LAB99</t>
  </si>
  <si>
    <t>LLOYDS 8.5</t>
  </si>
  <si>
    <t>XS2529511722</t>
  </si>
  <si>
    <t>MTCHII 4.125 08/30</t>
  </si>
  <si>
    <t>US57665RAL06</t>
  </si>
  <si>
    <t>Ba3</t>
  </si>
  <si>
    <t>SIRIUS XM RADIO 4 07/28</t>
  </si>
  <si>
    <t>US82967NBJ63</t>
  </si>
  <si>
    <t>UAL 4.375 04/26</t>
  </si>
  <si>
    <t>US90932LAG23</t>
  </si>
  <si>
    <t>ATRSAV 3.625 04/2026</t>
  </si>
  <si>
    <t>XS2338530467</t>
  </si>
  <si>
    <t>B1</t>
  </si>
  <si>
    <t>BACR 8.875</t>
  </si>
  <si>
    <t>XS2492482828</t>
  </si>
  <si>
    <t>B+</t>
  </si>
  <si>
    <t>CCO HOLDINGS 4.5 08/30 02/28</t>
  </si>
  <si>
    <t>US1248EPCE15</t>
  </si>
  <si>
    <t>CCO HOLDINGS 4.75 03/30 09/24</t>
  </si>
  <si>
    <t>US1248EPCD32</t>
  </si>
  <si>
    <t>DAN 3 07/2029</t>
  </si>
  <si>
    <t>XS2345050251</t>
  </si>
  <si>
    <t>DAN 4.25 09/30</t>
  </si>
  <si>
    <t>US235825AH97</t>
  </si>
  <si>
    <t>EDF 6 PREP 01/26</t>
  </si>
  <si>
    <t>FR0011401728</t>
  </si>
  <si>
    <t>Electricite De Franc 5 01/26</t>
  </si>
  <si>
    <t>FR0011697028</t>
  </si>
  <si>
    <t>ORGNON 5.125 2031</t>
  </si>
  <si>
    <t>US68622TAB70</t>
  </si>
  <si>
    <t>ORA 2.5 07/27*</t>
  </si>
  <si>
    <t>US686688AA03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</si>
  <si>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</si>
  <si>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</si>
  <si>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</si>
  <si>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</si>
  <si>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</si>
  <si>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</si>
  <si>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</si>
  <si>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</si>
  <si>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</si>
  <si>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</si>
  <si>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אלקטרה*</t>
  </si>
  <si>
    <t>739037</t>
  </si>
  <si>
    <t>אמות</t>
  </si>
  <si>
    <t>1097278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</si>
  <si>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</si>
  <si>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</si>
  <si>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</si>
  <si>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</si>
  <si>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</si>
  <si>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</si>
  <si>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</si>
  <si>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</si>
  <si>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</si>
  <si>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</si>
  <si>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</si>
  <si>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</si>
  <si>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</si>
  <si>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</si>
  <si>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</si>
  <si>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</si>
  <si>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</si>
  <si>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</si>
  <si>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</si>
  <si>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הפניקס</t>
  </si>
  <si>
    <t>767012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</si>
  <si>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</si>
  <si>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</si>
  <si>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</si>
  <si>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</si>
  <si>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</si>
  <si>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</si>
  <si>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</si>
  <si>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</si>
  <si>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</si>
  <si>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</si>
  <si>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</si>
  <si>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</si>
  <si>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</si>
  <si>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</si>
  <si>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</si>
  <si>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</si>
  <si>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</si>
  <si>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</si>
  <si>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</si>
  <si>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</si>
  <si>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</si>
  <si>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ניו מד אנרג יהש</t>
  </si>
  <si>
    <t>475020</t>
  </si>
  <si>
    <t>550013098</t>
  </si>
  <si>
    <t>נייס</t>
  </si>
  <si>
    <t>273011</t>
  </si>
  <si>
    <t>עזריאלי קבוצה</t>
  </si>
  <si>
    <t>1119478</t>
  </si>
  <si>
    <t>פועלים</t>
  </si>
  <si>
    <t>662577</t>
  </si>
  <si>
    <t>שטראוס</t>
  </si>
  <si>
    <t>746016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</si>
  <si>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</si>
  <si>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</si>
  <si>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</si>
  <si>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</si>
  <si>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</si>
  <si>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</si>
  <si>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</si>
  <si>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</si>
  <si>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</si>
  <si>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</si>
  <si>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513910703</t>
  </si>
  <si>
    <t>אילקס מדיקל</t>
  </si>
  <si>
    <t>1080753</t>
  </si>
  <si>
    <t>520042219</t>
  </si>
  <si>
    <t>אינרום*</t>
  </si>
  <si>
    <t>1132356</t>
  </si>
  <si>
    <t>515001659</t>
  </si>
  <si>
    <t>אלטשולר שחם פנ</t>
  </si>
  <si>
    <t>1184936</t>
  </si>
  <si>
    <t>516508603</t>
  </si>
  <si>
    <t>אלקטרה צריכה</t>
  </si>
  <si>
    <t>5010129</t>
  </si>
  <si>
    <t>520039967</t>
  </si>
  <si>
    <t>אנלייט אנרגיה*</t>
  </si>
  <si>
    <t>720011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</si>
  <si>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</si>
  <si>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</si>
  <si>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</si>
  <si>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</si>
  <si>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</si>
  <si>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</si>
  <si>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</si>
  <si>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</si>
  <si>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</si>
  <si>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</si>
  <si>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</si>
  <si>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</si>
  <si>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</si>
  <si>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</si>
  <si>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</si>
  <si>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</si>
  <si>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</si>
  <si>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</si>
  <si>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</si>
  <si>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</si>
  <si>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</si>
  <si>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</si>
  <si>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</si>
  <si>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</si>
  <si>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</si>
  <si>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</si>
  <si>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</si>
  <si>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</si>
  <si>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</si>
  <si>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</si>
  <si>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</si>
  <si>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</si>
  <si>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</si>
  <si>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</si>
  <si>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</si>
  <si>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</si>
  <si>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</si>
  <si>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</si>
  <si>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</si>
  <si>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</si>
  <si>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</si>
  <si>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</si>
  <si>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</si>
  <si>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</si>
  <si>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</si>
  <si>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</si>
  <si>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</si>
  <si>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</si>
  <si>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</si>
  <si>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</si>
  <si>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</si>
  <si>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</si>
  <si>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</si>
  <si>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</si>
  <si>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</si>
  <si>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520036120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</si>
  <si>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</si>
  <si>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</si>
  <si>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</si>
  <si>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</si>
  <si>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</si>
  <si>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</si>
  <si>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</si>
  <si>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</si>
  <si>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</si>
  <si>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מנורה מב החז</t>
  </si>
  <si>
    <t>566018</t>
  </si>
  <si>
    <t>520007469</t>
  </si>
  <si>
    <t>מניבים ריט*</t>
  </si>
  <si>
    <t>1140573</t>
  </si>
  <si>
    <t>מספנות ישראל*</t>
  </si>
  <si>
    <t>1168533</t>
  </si>
  <si>
    <t>516084753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</si>
  <si>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</si>
  <si>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</si>
  <si>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</si>
  <si>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</si>
  <si>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</si>
  <si>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</si>
  <si>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</si>
  <si>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</si>
  <si>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</si>
  <si>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</si>
  <si>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</si>
  <si>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</si>
  <si>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</si>
  <si>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</si>
  <si>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סאפיינס</t>
  </si>
  <si>
    <t>1087659</t>
  </si>
  <si>
    <t>53368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</si>
  <si>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</si>
  <si>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</si>
  <si>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</si>
  <si>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</si>
  <si>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</si>
  <si>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</si>
  <si>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</si>
  <si>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</si>
  <si>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פולירם*</t>
  </si>
  <si>
    <t>1170216</t>
  </si>
  <si>
    <t>515251593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</si>
  <si>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</si>
  <si>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</si>
  <si>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</si>
  <si>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</si>
  <si>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</si>
  <si>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</si>
  <si>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</si>
  <si>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</si>
  <si>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</si>
  <si>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</si>
  <si>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</si>
  <si>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</si>
  <si>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</si>
  <si>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</si>
  <si>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</si>
  <si>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</si>
  <si>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פתאל החזקות*</t>
  </si>
  <si>
    <t>1143429</t>
  </si>
  <si>
    <t>קמטק*</t>
  </si>
  <si>
    <t>1095264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</si>
  <si>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</si>
  <si>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</si>
  <si>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</si>
  <si>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</si>
  <si>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</si>
  <si>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</si>
  <si>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</si>
  <si>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</si>
  <si>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</si>
  <si>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</si>
  <si>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</si>
  <si>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</si>
  <si>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</si>
  <si>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</si>
  <si>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</si>
  <si>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</si>
  <si>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</si>
  <si>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</si>
  <si>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</si>
  <si>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</si>
  <si>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</si>
  <si>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</si>
  <si>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</si>
  <si>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</si>
  <si>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</si>
  <si>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</si>
  <si>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</si>
  <si>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</si>
  <si>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</si>
  <si>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</si>
  <si>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</si>
  <si>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</si>
  <si>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</si>
  <si>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</si>
  <si>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</si>
  <si>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</si>
  <si>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</si>
  <si>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</si>
  <si>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</si>
  <si>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</si>
  <si>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</si>
  <si>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</si>
  <si>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</si>
  <si>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</si>
  <si>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</si>
  <si>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</si>
  <si>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</si>
  <si>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</si>
  <si>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אלומיי</t>
  </si>
  <si>
    <t>1082635</t>
  </si>
  <si>
    <t>520039868</t>
  </si>
  <si>
    <t>אלספק*</t>
  </si>
  <si>
    <t>1090364</t>
  </si>
  <si>
    <t>511297541</t>
  </si>
  <si>
    <t>חשמל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</si>
  <si>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</si>
  <si>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</si>
  <si>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</si>
  <si>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</si>
  <si>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</si>
  <si>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</si>
  <si>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</si>
  <si>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</si>
  <si>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</si>
  <si>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</si>
  <si>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</si>
  <si>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</si>
  <si>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</si>
  <si>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</si>
  <si>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</si>
  <si>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</si>
  <si>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</si>
  <si>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</si>
  <si>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</si>
  <si>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</si>
  <si>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</si>
  <si>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</si>
  <si>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</si>
  <si>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</si>
  <si>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</si>
  <si>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</si>
  <si>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</si>
  <si>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</si>
  <si>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</si>
  <si>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</si>
  <si>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</si>
  <si>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</si>
  <si>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</si>
  <si>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</si>
  <si>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</si>
  <si>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</si>
  <si>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</si>
  <si>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</si>
  <si>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</si>
  <si>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</si>
  <si>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</si>
  <si>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</si>
  <si>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</si>
  <si>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</si>
  <si>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</si>
  <si>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</si>
  <si>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</si>
  <si>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</si>
  <si>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</si>
  <si>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</si>
  <si>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</si>
  <si>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</si>
  <si>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</si>
  <si>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</si>
  <si>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</si>
  <si>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</si>
  <si>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</si>
  <si>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</si>
  <si>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</si>
  <si>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</si>
  <si>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</si>
  <si>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</si>
  <si>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</si>
  <si>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</si>
  <si>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</si>
  <si>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</si>
  <si>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</si>
  <si>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</si>
  <si>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</si>
  <si>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</si>
  <si>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</si>
  <si>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</si>
  <si>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</si>
  <si>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</si>
  <si>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</si>
  <si>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</si>
  <si>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</si>
  <si>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</si>
  <si>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</si>
  <si>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</si>
  <si>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</si>
  <si>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</si>
  <si>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</si>
  <si>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</si>
  <si>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</si>
  <si>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</si>
  <si>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</si>
  <si>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</si>
  <si>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</si>
  <si>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</si>
  <si>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</si>
  <si>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</si>
  <si>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</si>
  <si>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</si>
  <si>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</si>
  <si>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</si>
  <si>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</si>
  <si>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</si>
  <si>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</si>
  <si>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מקס סטוק</t>
  </si>
  <si>
    <t>1168558</t>
  </si>
  <si>
    <t>513618967</t>
  </si>
  <si>
    <t>משק אנרגיה</t>
  </si>
  <si>
    <t>1166974</t>
  </si>
  <si>
    <t>נוסטרומו*</t>
  </si>
  <si>
    <t>1129451</t>
  </si>
  <si>
    <t>1522277</t>
  </si>
  <si>
    <t>סולגרין*</t>
  </si>
  <si>
    <t>1102235</t>
  </si>
  <si>
    <t>512882747</t>
  </si>
  <si>
    <t>סופרגז*</t>
  </si>
  <si>
    <t>1166917</t>
  </si>
  <si>
    <t>516077989</t>
  </si>
  <si>
    <t>סיפיה וויז'ן*</t>
  </si>
  <si>
    <t>1181932</t>
  </si>
  <si>
    <t>513476010</t>
  </si>
  <si>
    <t>עלבד</t>
  </si>
  <si>
    <t>625012</t>
  </si>
  <si>
    <t>520040205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</si>
  <si>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</si>
  <si>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</si>
  <si>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</si>
  <si>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</si>
  <si>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</si>
  <si>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</si>
  <si>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</si>
  <si>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</si>
  <si>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</si>
  <si>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</si>
  <si>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</si>
  <si>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</si>
  <si>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</si>
  <si>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</si>
  <si>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</si>
  <si>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</si>
  <si>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</si>
  <si>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</si>
  <si>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</si>
  <si>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</si>
  <si>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</si>
  <si>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</si>
  <si>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</si>
  <si>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</si>
  <si>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</si>
  <si>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</si>
  <si>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</si>
  <si>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</si>
  <si>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</si>
  <si>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</si>
  <si>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</si>
  <si>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</si>
  <si>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</si>
  <si>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</si>
  <si>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</si>
  <si>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</si>
  <si>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</si>
  <si>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</si>
  <si>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</si>
  <si>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</si>
  <si>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</si>
  <si>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</si>
  <si>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</si>
  <si>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</si>
  <si>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</si>
  <si>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</si>
  <si>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</si>
  <si>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</si>
  <si>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</si>
  <si>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</si>
  <si>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</si>
  <si>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</si>
  <si>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</si>
  <si>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</si>
  <si>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</si>
  <si>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</si>
  <si>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</si>
  <si>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</si>
  <si>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</si>
  <si>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</si>
  <si>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</si>
  <si>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</si>
  <si>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</si>
  <si>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</si>
  <si>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</si>
  <si>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</si>
  <si>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</si>
  <si>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</si>
  <si>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</si>
  <si>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</si>
  <si>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</si>
  <si>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</si>
  <si>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</si>
  <si>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</si>
  <si>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</si>
  <si>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</si>
  <si>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</si>
  <si>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</si>
  <si>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Retailing</t>
  </si>
  <si>
    <t>GLOBAL E ONLINE LTD</t>
  </si>
  <si>
    <t>IL0011741688</t>
  </si>
  <si>
    <t>514889534</t>
  </si>
  <si>
    <t>INMODE LTD</t>
  </si>
  <si>
    <t>IL0011595993</t>
  </si>
  <si>
    <t>514073618</t>
  </si>
  <si>
    <t>INNOVID CORP</t>
  </si>
  <si>
    <t>US4576791085</t>
  </si>
  <si>
    <t>514001338</t>
  </si>
  <si>
    <t>INNOVIZ TECHNOLOGIES LTD</t>
  </si>
  <si>
    <t>IL0011745804</t>
  </si>
  <si>
    <t>515382422</t>
  </si>
  <si>
    <t>KORNIT DIGITAL LTD</t>
  </si>
  <si>
    <t>IL0011216723</t>
  </si>
  <si>
    <t>513195420</t>
  </si>
  <si>
    <t>LEONARDO DRS INC</t>
  </si>
  <si>
    <t>US52661A1088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</si>
  <si>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</si>
  <si>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</si>
  <si>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</si>
  <si>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</si>
  <si>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</si>
  <si>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</si>
  <si>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</si>
  <si>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</si>
  <si>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</si>
  <si>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</si>
  <si>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</si>
  <si>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</si>
  <si>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</si>
  <si>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</si>
  <si>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</si>
  <si>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</si>
  <si>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</si>
  <si>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</si>
  <si>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</si>
  <si>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</si>
  <si>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</si>
  <si>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</si>
  <si>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</si>
  <si>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</si>
  <si>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</si>
  <si>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</si>
  <si>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</si>
  <si>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</si>
  <si>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</si>
  <si>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</si>
  <si>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</si>
  <si>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</si>
  <si>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</si>
  <si>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</si>
  <si>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</si>
  <si>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</si>
  <si>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ADOBE INC</t>
  </si>
  <si>
    <t>US00724F1012</t>
  </si>
  <si>
    <t>AIRBUS</t>
  </si>
  <si>
    <t>NL0000235190</t>
  </si>
  <si>
    <t>ALPHABET INC CL C</t>
  </si>
  <si>
    <t>US02079K1079</t>
  </si>
  <si>
    <t>APPLE INC</t>
  </si>
  <si>
    <t>US0378331005</t>
  </si>
  <si>
    <t>AROUNDTOWN</t>
  </si>
  <si>
    <t>LU1673108939</t>
  </si>
  <si>
    <t>ASML HOLDING NV</t>
  </si>
  <si>
    <t>NL0010273215</t>
  </si>
  <si>
    <t>BOEING</t>
  </si>
  <si>
    <t>US0970231058</t>
  </si>
  <si>
    <t>BROADCOM LTD</t>
  </si>
  <si>
    <t>US11135F1012</t>
  </si>
  <si>
    <t>BYTE ACQUISITION</t>
  </si>
  <si>
    <t>KYG1R25Q1059</t>
  </si>
  <si>
    <t>CROWDSTRIKE HOLDINGS INC  A</t>
  </si>
  <si>
    <t>US22788C1053</t>
  </si>
  <si>
    <t>EIFFAGE</t>
  </si>
  <si>
    <t>FR0000130452</t>
  </si>
  <si>
    <t>EMERSON ELECTRIC CO</t>
  </si>
  <si>
    <t>US2910111044</t>
  </si>
  <si>
    <t>ESTEE LAUDER COMPANIES CL A</t>
  </si>
  <si>
    <t>US5184391044</t>
  </si>
  <si>
    <t>Household &amp; Personal Products</t>
  </si>
  <si>
    <t>FORD MOTOR</t>
  </si>
  <si>
    <t>US3453708600</t>
  </si>
  <si>
    <t>FORTINET</t>
  </si>
  <si>
    <t>US34959E1091</t>
  </si>
  <si>
    <t>GENERAL DYNAMICS CORP</t>
  </si>
  <si>
    <t>US3695501086</t>
  </si>
  <si>
    <t>GENERAL MOTORS CO</t>
  </si>
  <si>
    <t>US37045V1008</t>
  </si>
  <si>
    <t>GOLDMAN SACHS GROUP INC</t>
  </si>
  <si>
    <t>US38141G1040</t>
  </si>
  <si>
    <t>META PLATFORMS</t>
  </si>
  <si>
    <t>US30303M1027</t>
  </si>
  <si>
    <t>MICROSOFT CORP</t>
  </si>
  <si>
    <t>US5949181045</t>
  </si>
  <si>
    <t>MORGAN STANLEY</t>
  </si>
  <si>
    <t>US6174464486</t>
  </si>
  <si>
    <t>NUTRIEN LTD</t>
  </si>
  <si>
    <t>CA67077M1086</t>
  </si>
  <si>
    <t>PALO ALTO NETWORKS</t>
  </si>
  <si>
    <t>US6974351057</t>
  </si>
  <si>
    <t>SALESFORCE.COM INC</t>
  </si>
  <si>
    <t>US79466L3024</t>
  </si>
  <si>
    <t>SCHNEIDER ELECTRIC</t>
  </si>
  <si>
    <t>FR0000121972</t>
  </si>
  <si>
    <t>SENTINELONE INC  CLASS A</t>
  </si>
  <si>
    <t>US81730H1095</t>
  </si>
  <si>
    <t>Taboola</t>
  </si>
  <si>
    <t>IL0011754137</t>
  </si>
  <si>
    <t>TALKSPACE INC US</t>
  </si>
  <si>
    <t>US87427V1035</t>
  </si>
  <si>
    <t>TESLA INC</t>
  </si>
  <si>
    <t>US88160R1014</t>
  </si>
  <si>
    <t>THALES SA</t>
  </si>
  <si>
    <t>FR0000121329</t>
  </si>
  <si>
    <t>VINCI SA</t>
  </si>
  <si>
    <t>FR0000125486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</si>
  <si>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</si>
  <si>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</si>
  <si>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</si>
  <si>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</si>
  <si>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</si>
  <si>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</si>
  <si>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</si>
  <si>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</si>
  <si>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ETF תא 90</t>
  </si>
  <si>
    <t>1148642</t>
  </si>
  <si>
    <t>513765339</t>
  </si>
  <si>
    <t>פסגות סל בנקים סדרה 1</t>
  </si>
  <si>
    <t>1148774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</si>
  <si>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</si>
  <si>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</si>
  <si>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</si>
  <si>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</si>
  <si>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</si>
  <si>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</si>
  <si>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</si>
  <si>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</si>
  <si>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</si>
  <si>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</si>
  <si>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</si>
  <si>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</si>
  <si>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</si>
  <si>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</si>
  <si>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</si>
  <si>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</si>
  <si>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</si>
  <si>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</si>
  <si>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תלבונד 60</t>
  </si>
  <si>
    <t>1150473</t>
  </si>
  <si>
    <t>אג"ח</t>
  </si>
  <si>
    <t>פסגות ETF תל בונד 60</t>
  </si>
  <si>
    <t>1148006</t>
  </si>
  <si>
    <t>פסגות ETF תלבונד שקלי</t>
  </si>
  <si>
    <t>1148261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</si>
  <si>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</si>
  <si>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</si>
  <si>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</si>
  <si>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</si>
  <si>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</si>
  <si>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</si>
  <si>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</si>
  <si>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</si>
  <si>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</si>
  <si>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</si>
  <si>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</si>
  <si>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</si>
  <si>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</si>
  <si>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</si>
  <si>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</si>
  <si>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</si>
  <si>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HORIZONS S&amp;P/TSX 60 INDEX</t>
  </si>
  <si>
    <t>CA44056G1054</t>
  </si>
  <si>
    <t>HSBC MSCI EMERGING MARKETS</t>
  </si>
  <si>
    <t>IE00B5SSQT16</t>
  </si>
  <si>
    <t>INDUSTRIAL SELECT SECT SPDR</t>
  </si>
  <si>
    <t>US81369Y7040</t>
  </si>
  <si>
    <t>INVESCO KBW BANK ETF</t>
  </si>
  <si>
    <t>US46138E6288</t>
  </si>
  <si>
    <t>INVESCO MSCI EMERGING MKTS</t>
  </si>
  <si>
    <t>IE00B3DWVS88</t>
  </si>
  <si>
    <t>INVESCO S&amp;P 500 EQUAL WEIGHT</t>
  </si>
  <si>
    <t>US46137V3814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</si>
  <si>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</si>
  <si>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</si>
  <si>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</si>
  <si>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</si>
  <si>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</si>
  <si>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</si>
  <si>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</si>
  <si>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</si>
  <si>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</si>
  <si>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DJ CONSRU</t>
  </si>
  <si>
    <t>US4642887529</t>
  </si>
  <si>
    <t>ISHARES MSCI BRAZIL</t>
  </si>
  <si>
    <t>IE00B0M63516</t>
  </si>
  <si>
    <t>ISHARES MSCI CHINA ETF</t>
  </si>
  <si>
    <t>US46429B6719</t>
  </si>
  <si>
    <t>ISHARES MSCI EM ESG ENHANCED UCITS ETF</t>
  </si>
  <si>
    <t>IE00BHZPJ122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</si>
  <si>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</si>
  <si>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</si>
  <si>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</si>
  <si>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</si>
  <si>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</si>
  <si>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</si>
  <si>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</si>
  <si>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</si>
  <si>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LYXOR CORE EURSTX 600 DR</t>
  </si>
  <si>
    <t>LU0908500753</t>
  </si>
  <si>
    <t>Lyxor ETF CAC 40</t>
  </si>
  <si>
    <t>FR0007052782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</si>
  <si>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</si>
  <si>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</si>
  <si>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</si>
  <si>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</si>
  <si>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</si>
  <si>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</si>
  <si>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</si>
  <si>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</si>
  <si>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</si>
  <si>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</si>
  <si>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POWERSHARES QQQ NASDAQ 100</t>
  </si>
  <si>
    <t>US46090E1038</t>
  </si>
  <si>
    <t>SOURCE S&amp;P 500 UCITS ETF</t>
  </si>
  <si>
    <t>IE00B3YCGJ38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</si>
  <si>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</si>
  <si>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</si>
  <si>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</si>
  <si>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</si>
  <si>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</si>
  <si>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</si>
  <si>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TECHNOLOGY SELECT SECT SPDR</t>
  </si>
  <si>
    <t>US81369Y8030</t>
  </si>
  <si>
    <t>UTILITIES SELECT SECTOR SPDR</t>
  </si>
  <si>
    <t>US81369Y8865</t>
  </si>
  <si>
    <t>VANECK SEMICONDUCTOR ETF</t>
  </si>
  <si>
    <t>US92189F6768</t>
  </si>
  <si>
    <t>VANGUARD AUST SHARES IDX ETF</t>
  </si>
  <si>
    <t>AU000000VAS1</t>
  </si>
  <si>
    <t>WISDMTREE EMERG MKT EX ST</t>
  </si>
  <si>
    <t>US97717X5784</t>
  </si>
  <si>
    <t>ISHARES MARKIT IBOXX $ HIGH</t>
  </si>
  <si>
    <t>IE00B4PY7Y77</t>
  </si>
  <si>
    <t>ISHARES USD CORP BND</t>
  </si>
  <si>
    <t>IE0032895942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</si>
  <si>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</si>
  <si>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</si>
  <si>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</si>
  <si>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</si>
  <si>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</si>
  <si>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</si>
  <si>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</si>
  <si>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</si>
  <si>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</si>
  <si>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</si>
  <si>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</si>
  <si>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</si>
  <si>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</si>
  <si>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</si>
  <si>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</si>
  <si>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</si>
  <si>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</si>
  <si>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</si>
  <si>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</si>
  <si>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</si>
  <si>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</si>
  <si>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</si>
  <si>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</si>
  <si>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</si>
  <si>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</si>
  <si>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קיסטון ריט אפ 1*</t>
  </si>
  <si>
    <t>1181734</t>
  </si>
  <si>
    <t>כתבי אופציה בחו"ל</t>
  </si>
  <si>
    <t>BYTE ACQUISITION CORP</t>
  </si>
  <si>
    <t>KYG1R25Q1133</t>
  </si>
  <si>
    <t>INNOVID EQY WARRANT</t>
  </si>
  <si>
    <t>US4576791168</t>
  </si>
  <si>
    <t>bC 3460 JAN 2023</t>
  </si>
  <si>
    <t>84197615</t>
  </si>
  <si>
    <t>BEZEQ C300 01/2023</t>
  </si>
  <si>
    <t>84201300</t>
  </si>
  <si>
    <t>BEZEQ P300 01/2023</t>
  </si>
  <si>
    <t>84201540</t>
  </si>
  <si>
    <t>bP 3460 JAN 2023</t>
  </si>
  <si>
    <t>84198704</t>
  </si>
  <si>
    <t>KWEB US 02/17/23 C30</t>
  </si>
  <si>
    <t>KWEB US 02/17/23 C36</t>
  </si>
  <si>
    <t>KWEB US 02/17/23 P27</t>
  </si>
  <si>
    <t>KWEB US 02/17/23 P30</t>
  </si>
  <si>
    <t>MSCI EMGMKT MAR23</t>
  </si>
  <si>
    <t>MESH3</t>
  </si>
  <si>
    <t>NASDAQ 100 MAR23</t>
  </si>
  <si>
    <t>NQH3</t>
  </si>
  <si>
    <t>S&amp;P/TSX 60 IX FUT MAR23</t>
  </si>
  <si>
    <t>PTH3</t>
  </si>
  <si>
    <t>S&amp;P500 EMINI FUT MAR23</t>
  </si>
  <si>
    <t>ESH3</t>
  </si>
  <si>
    <t>STOXX EUROPE 600 MAR23</t>
  </si>
  <si>
    <t>SXOH3</t>
  </si>
  <si>
    <t>US 10YR ULTRA FUT MAR23</t>
  </si>
  <si>
    <t>UXYH3 Comdty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</si>
  <si>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</si>
  <si>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</si>
  <si>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</si>
  <si>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</si>
  <si>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</si>
  <si>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</si>
  <si>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</si>
  <si>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</si>
  <si>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אגח ל.ס חשמל 2022</t>
  </si>
  <si>
    <t>6000129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</si>
  <si>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</si>
  <si>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</si>
  <si>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</si>
  <si>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</si>
  <si>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</si>
  <si>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</si>
  <si>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</si>
  <si>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</si>
  <si>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</si>
  <si>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</si>
  <si>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</si>
  <si>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</si>
  <si>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</si>
  <si>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</si>
  <si>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</si>
  <si>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</si>
  <si>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</si>
  <si>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</si>
  <si>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</si>
  <si>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</si>
  <si>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</si>
  <si>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</si>
  <si>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</si>
  <si>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</si>
  <si>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</si>
  <si>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CRSLNX 4.555 06/51</t>
  </si>
  <si>
    <t>Baa2</t>
  </si>
  <si>
    <t>TRANSED PARTNERS 3.951 09/50 12/37</t>
  </si>
  <si>
    <t>DBRS</t>
  </si>
  <si>
    <t>RUBY PIPELINE 6 04/22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</si>
  <si>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</si>
  <si>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</si>
  <si>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</si>
  <si>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</si>
  <si>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</si>
  <si>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</si>
  <si>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</si>
  <si>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511779639</t>
  </si>
  <si>
    <t>Cynerio Israel Ltd</t>
  </si>
  <si>
    <t>515746212</t>
  </si>
  <si>
    <t>Distree Ltd</t>
  </si>
  <si>
    <t>Essence Infra and Construction*</t>
  </si>
  <si>
    <t>520034505</t>
  </si>
  <si>
    <t>FutureCides</t>
  </si>
  <si>
    <t>Lightricks</t>
  </si>
  <si>
    <t xml:space="preserve"> 514879071</t>
  </si>
  <si>
    <t>NeoManna Ltd</t>
  </si>
  <si>
    <t>516561917</t>
  </si>
  <si>
    <t>REWIRE LTD</t>
  </si>
  <si>
    <t>515193704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</si>
  <si>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</si>
  <si>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</si>
  <si>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</si>
  <si>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</si>
  <si>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</si>
  <si>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</si>
  <si>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</si>
  <si>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</si>
  <si>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</si>
  <si>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</si>
  <si>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</si>
  <si>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</si>
  <si>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</si>
  <si>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</si>
  <si>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</si>
  <si>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</si>
  <si>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</si>
  <si>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</si>
  <si>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</si>
  <si>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1735 MARKET INVESTOR HOLDCO I LP*</t>
  </si>
  <si>
    <t>240 West 35th Street*</t>
  </si>
  <si>
    <t>425 Lexington*</t>
  </si>
  <si>
    <t>901 Fifth Seattle*</t>
  </si>
  <si>
    <t>Eschborn Plaza*</t>
  </si>
  <si>
    <t>FinTLV Opportunity 2 LP</t>
  </si>
  <si>
    <t>Fu Gen AG</t>
  </si>
  <si>
    <t>GES אקוויטי</t>
  </si>
  <si>
    <t>GES הלוואת בעלים</t>
  </si>
  <si>
    <t>Global Energy Generation LLC*</t>
  </si>
  <si>
    <t>Lendbuzz Inc</t>
  </si>
  <si>
    <t>Mammoth North LP*</t>
  </si>
  <si>
    <t>Mammoth South LP*</t>
  </si>
  <si>
    <t>MIGDAL USBT LP*</t>
  </si>
  <si>
    <t>Migdal WORE 2021 1*</t>
  </si>
  <si>
    <t>NORDIC POWER 2*</t>
  </si>
  <si>
    <t>NORDIC POWER 3*</t>
  </si>
  <si>
    <t>NORDIC POWER 4*</t>
  </si>
  <si>
    <t>795300</t>
  </si>
  <si>
    <t>OPC Power Ventures LP</t>
  </si>
  <si>
    <t>ORDH</t>
  </si>
  <si>
    <t>ReLog*</t>
  </si>
  <si>
    <t>Rialto Elite Portfolio*</t>
  </si>
  <si>
    <t>496922</t>
  </si>
  <si>
    <t>ROBIN*</t>
  </si>
  <si>
    <t>505145</t>
  </si>
  <si>
    <t>Sacramento 353*</t>
  </si>
  <si>
    <t>SPVNI 2 Next 2021 LP</t>
  </si>
  <si>
    <t>Sunbit</t>
  </si>
  <si>
    <t>Tanfield 1*</t>
  </si>
  <si>
    <t>white oak 2*</t>
  </si>
  <si>
    <t>white oak 3*</t>
  </si>
  <si>
    <t>491967</t>
  </si>
  <si>
    <t>אפקון קרן אירופה שותף כללי*</t>
  </si>
  <si>
    <t>חברת Earnix</t>
  </si>
  <si>
    <t>עסקת Danforth*</t>
  </si>
  <si>
    <t>סה"כ קרנות השקעה</t>
  </si>
  <si>
    <t>סה"כ קרנות השקעה בישראל</t>
  </si>
  <si>
    <t>Arkin Bio Ventures II L.P</t>
  </si>
  <si>
    <t>Diagnostic Robotics Ltd</t>
  </si>
  <si>
    <t>F2 Capital Partners 3 LP</t>
  </si>
  <si>
    <t>F2 Capital Partners II, L.P.</t>
  </si>
  <si>
    <t>F2 Select I LP</t>
  </si>
  <si>
    <t>Panorays. Ltd (ISR)</t>
  </si>
  <si>
    <t>Pitango Venture Capital Fund VIII, L.P.</t>
  </si>
  <si>
    <t>Stage One Venture Capital Fund IV</t>
  </si>
  <si>
    <t>StageOne S.P.V R.S</t>
  </si>
  <si>
    <t>Vintage fund of funds ISRAEL V</t>
  </si>
  <si>
    <t>JTLV III LIMITED PARTNERSHIP</t>
  </si>
  <si>
    <t>ריאליטי קרן השקעות בנדל"ן IV</t>
  </si>
  <si>
    <t>Cynet Security LTD (ISR)</t>
  </si>
  <si>
    <t>FIMI Israel Opportunity VII</t>
  </si>
  <si>
    <t>Fortissimo Capital Fund V L.P.</t>
  </si>
  <si>
    <t>Gad</t>
  </si>
  <si>
    <t>GESM Via Maris Limited Partnership</t>
  </si>
  <si>
    <t>Green Lantern GL II LP</t>
  </si>
  <si>
    <t>Greenfield Partners II L.P</t>
  </si>
  <si>
    <t>Kedma Capital III</t>
  </si>
  <si>
    <t>Noy 4 Infrastructure and energy</t>
  </si>
  <si>
    <t>RAM COASTAL ENERGY LIMITED PARTNERSHIP</t>
  </si>
  <si>
    <t>S.H. SKY 4 L.P</t>
  </si>
  <si>
    <t>TENE GROWTH CAPITAL IV</t>
  </si>
  <si>
    <t>Yesodot Gimmel</t>
  </si>
  <si>
    <t>Yesodot Senior Co Invest</t>
  </si>
  <si>
    <t>סה"כ קרנות השקעה בחו"ל</t>
  </si>
  <si>
    <t>Andreessen Horowitz Fund VII, L.P.</t>
  </si>
  <si>
    <t>Andreessen Horowitz Fund VIII</t>
  </si>
  <si>
    <t>Andreessen Horowitz LSV Fund II, L.P.</t>
  </si>
  <si>
    <t>Andreessen Horowitz LSV Fund III</t>
  </si>
  <si>
    <t>Creandum VI Select</t>
  </si>
  <si>
    <t>General Catalyst Group XI - Creation</t>
  </si>
  <si>
    <t>General Catalyst Group XI - Ignition</t>
  </si>
  <si>
    <t>General Catalyst Group XI -Endurance</t>
  </si>
  <si>
    <t>Horsley Bridge XII Ventures</t>
  </si>
  <si>
    <t>Israel Secondary fund III L.P</t>
  </si>
  <si>
    <t>Point Nine Annex II GmbH &amp; Co. KG</t>
  </si>
  <si>
    <t>Pontifax (Israel) VI L.P.</t>
  </si>
  <si>
    <t>Spark Capital Growth Fund IV</t>
  </si>
  <si>
    <t>Spark Capital VII</t>
  </si>
  <si>
    <t>Strategic Investors Fund IX L.P</t>
  </si>
  <si>
    <t>Strategic Investors Fund X</t>
  </si>
  <si>
    <t>Vintage Fund of Funds V ACCESS</t>
  </si>
  <si>
    <t>Vintage Fund of Funds VI Access</t>
  </si>
  <si>
    <t>Vintage Fund of Funds VII (Access) LP</t>
  </si>
  <si>
    <t>Zeev Opportunity Fund I</t>
  </si>
  <si>
    <t>Zeev Ventures VI, L.P.</t>
  </si>
  <si>
    <t>קרנות גידור</t>
  </si>
  <si>
    <t>ION TECH FEEDER FUND</t>
  </si>
  <si>
    <t>KYG4939W1188</t>
  </si>
  <si>
    <t>Blackstone Real Estate Partners IX</t>
  </si>
  <si>
    <t>Brookfield SREP III F1</t>
  </si>
  <si>
    <t>Co Invest Antlia BSREP III</t>
  </si>
  <si>
    <t>Co Invest Antlia BSREP III BLOKER</t>
  </si>
  <si>
    <t>Electra America Multifamily III</t>
  </si>
  <si>
    <t>ELECTRA AMERICA PRINCIPAL HOSPITALITY</t>
  </si>
  <si>
    <t>Portfolio EDGE</t>
  </si>
  <si>
    <t>Waterton Residential P V mb XIII</t>
  </si>
  <si>
    <t>חשבון ריט WATERTON EDGE</t>
  </si>
  <si>
    <t>Accelmed Partners II</t>
  </si>
  <si>
    <t>ACE IV*</t>
  </si>
  <si>
    <t>ACE V*</t>
  </si>
  <si>
    <t>ADLS</t>
  </si>
  <si>
    <t>Advent International GPE IX L.P</t>
  </si>
  <si>
    <t>Advent International GPE X B L.P</t>
  </si>
  <si>
    <t>AIOF II Woolly Co Invest Fund L.P</t>
  </si>
  <si>
    <t>Ambition HOLDINGS OFFSHORE LP</t>
  </si>
  <si>
    <t>AP IX Connect Holdings L.P</t>
  </si>
  <si>
    <t>APCS LP*</t>
  </si>
  <si>
    <t>Apollo Overseas Partners IX L.P</t>
  </si>
  <si>
    <t>ARCLIGHT AEP FEEDER FUND VII LLC</t>
  </si>
  <si>
    <t>Arcmont SLF II</t>
  </si>
  <si>
    <t>Ares Private Capital Solutions II*</t>
  </si>
  <si>
    <t>Artemis*</t>
  </si>
  <si>
    <t>Astorg MidCap</t>
  </si>
  <si>
    <t>Astorg VII</t>
  </si>
  <si>
    <t>Astorg VII Co Invest ERT</t>
  </si>
  <si>
    <t>Astorg VII Co Invest LGC</t>
  </si>
  <si>
    <t>AT-BAY, Inc.</t>
  </si>
  <si>
    <t>Audax Direct Lending Solutions Fund II</t>
  </si>
  <si>
    <t>Augury Inc.</t>
  </si>
  <si>
    <t>BCP V Brand Co Invest LP</t>
  </si>
  <si>
    <t>BCP V DEXKO CO INVEST LP</t>
  </si>
  <si>
    <t>Boom Co invest B LP</t>
  </si>
  <si>
    <t>Brookfield Capital Partners Fund VI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</si>
  <si>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</si>
  <si>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</si>
  <si>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</si>
  <si>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</si>
  <si>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</si>
  <si>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</si>
  <si>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</si>
  <si>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</si>
  <si>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Cherry Bekaert</t>
  </si>
  <si>
    <t>Cheyne Real Estate Credit Holdings VII</t>
  </si>
  <si>
    <t>Clayton Dubilier &amp; Rice XI L.P</t>
  </si>
  <si>
    <t>CMPVIIC</t>
  </si>
  <si>
    <t>Concorde Co Invest L.P.</t>
  </si>
  <si>
    <t>Copenhagen Energy Transition</t>
  </si>
  <si>
    <t>Copenhagen Infrastructure III F1</t>
  </si>
  <si>
    <t>Copenhagen Infrastructure Partners IV</t>
  </si>
  <si>
    <t>Court Square Capital Lancet Holdings L.P</t>
  </si>
  <si>
    <t>Court Square IV</t>
  </si>
  <si>
    <t>CRECH V</t>
  </si>
  <si>
    <t>Crescent Direct Lending III</t>
  </si>
  <si>
    <t>CVC Capital partners VIII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</si>
  <si>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</si>
  <si>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</si>
  <si>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</si>
  <si>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</si>
  <si>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</si>
  <si>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</si>
  <si>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EIP Renewables invest SCS</t>
  </si>
  <si>
    <t>Euromoney*</t>
  </si>
  <si>
    <t>Francisco Partners VI</t>
  </si>
  <si>
    <t>GIP CAPS II Panther Co Investment L.P</t>
  </si>
  <si>
    <t>GIP GEMINI FUND CAYMAN FEEDER II LP</t>
  </si>
  <si>
    <t>GIP IV Gutenberg Co Invest SCsp</t>
  </si>
  <si>
    <t>GIP IV Seaway Energy</t>
  </si>
  <si>
    <t>Girasol Investments S.A</t>
  </si>
  <si>
    <t>Global Infrastructure Partners IV L.P</t>
  </si>
  <si>
    <t>Group 11 Fund IV</t>
  </si>
  <si>
    <t>Group 11 Fund V</t>
  </si>
  <si>
    <t>GTCR Fund XII/A&amp;B LP</t>
  </si>
  <si>
    <t>H.I.G. Advantage Buyout Fund, L.P.</t>
  </si>
  <si>
    <t>HarbourVest Partners Co-Investment Fund IV L.P.</t>
  </si>
  <si>
    <t>Havea*</t>
  </si>
  <si>
    <t>ICG Real Estate Debt VI</t>
  </si>
  <si>
    <t>ICGLV</t>
  </si>
  <si>
    <t>IFM GLOBAL INFRASTRUCTURE</t>
  </si>
  <si>
    <t>IK Small Cap Fund II No.1 SCSp</t>
  </si>
  <si>
    <t>InfraRed Infrastructure Fund V</t>
  </si>
  <si>
    <t>Insight Partners XI</t>
  </si>
  <si>
    <t>Insight Partners XII LP</t>
  </si>
  <si>
    <t>Insight Venture Partners X, L.P.</t>
  </si>
  <si>
    <t>Investindustrial VII L.P.</t>
  </si>
  <si>
    <t>ISQ Global infrastructure Fund III</t>
  </si>
  <si>
    <t>ISQ Kio Co Invest Fund L.P</t>
  </si>
  <si>
    <t>itm8*</t>
  </si>
  <si>
    <t>JoyTunes Ltd.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</si>
  <si>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</si>
  <si>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</si>
  <si>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</si>
  <si>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</si>
  <si>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</si>
  <si>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</si>
  <si>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</si>
  <si>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</si>
  <si>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</si>
  <si>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KKR CAVALRY CO INVEST</t>
  </si>
  <si>
    <t>KKR THOR CO INVEST LP</t>
  </si>
  <si>
    <t>Klirmark III</t>
  </si>
  <si>
    <t>KSO</t>
  </si>
  <si>
    <t>Lightricks Ltd.</t>
  </si>
  <si>
    <t>LS POWER FUND IV F2</t>
  </si>
  <si>
    <t>MCP V</t>
  </si>
  <si>
    <t>MIE III Co Investment Fund II S.L.P</t>
  </si>
  <si>
    <t>Minute Media Inc.</t>
  </si>
  <si>
    <t>Mirasol Co Invest Fund L.P</t>
  </si>
  <si>
    <t>MORE C 1</t>
  </si>
  <si>
    <t>MTDL</t>
  </si>
  <si>
    <t>NCA Co Invest L.P</t>
  </si>
  <si>
    <t>Ned Stevens</t>
  </si>
  <si>
    <t>Nirvana Holdings I LP</t>
  </si>
  <si>
    <t>Odevo*</t>
  </si>
  <si>
    <t>ORCC III</t>
  </si>
  <si>
    <t>Pantheon Global Co Inv Opportunities V</t>
  </si>
  <si>
    <t>Pantheon Global Secondary Fund VI</t>
  </si>
  <si>
    <t>Paragon Fund III Feeder Limited</t>
  </si>
  <si>
    <t>Patria Private Equity Fund VI</t>
  </si>
  <si>
    <t>PERMIRA VII L.P.2 SCSP</t>
  </si>
  <si>
    <t>PGCO IV Co mingled Fund SCSP</t>
  </si>
  <si>
    <t>PORCUPINE HOLDINGS (OFFSHORE) LP</t>
  </si>
  <si>
    <t>PPCSIV</t>
  </si>
  <si>
    <t>Project Stream Co Invest Fund L.P</t>
  </si>
  <si>
    <t>Proofpoint Co Invest Fund L.P</t>
  </si>
  <si>
    <t>Proxima Co Invest L.P</t>
  </si>
  <si>
    <t>R Software Inc.</t>
  </si>
  <si>
    <t>SDP IV</t>
  </si>
  <si>
    <t>SDPIII</t>
  </si>
  <si>
    <t>SONNEDIX</t>
  </si>
  <si>
    <t>Spectrum</t>
  </si>
  <si>
    <t>SPECTRUM co inv   Mayberry LP</t>
  </si>
  <si>
    <t>SPECTRUM co inv   Saavi LP</t>
  </si>
  <si>
    <t>Sportority Limited (UK)</t>
  </si>
  <si>
    <t>Sun Capital Partners VII, L.P.</t>
  </si>
  <si>
    <t>TDLIV</t>
  </si>
  <si>
    <t>Thoma Bravo Discover Fund II, L.P.</t>
  </si>
  <si>
    <t>Thoma Bravo Fund XIII</t>
  </si>
  <si>
    <t>Thoma Bravo Fund XIV A</t>
  </si>
  <si>
    <t>Tikehau Direct Lending V</t>
  </si>
  <si>
    <t>TPG Asia VII L.P</t>
  </si>
  <si>
    <t>Trilantic Europe VI SCSp</t>
  </si>
  <si>
    <t>Warburg Pincus China II L.P</t>
  </si>
  <si>
    <t>Whitehorse IV</t>
  </si>
  <si>
    <t>WHITEHORSE LIQUIDITY PARTNERS GPSOF</t>
  </si>
  <si>
    <t>Whitehorse Liquidity Partners V</t>
  </si>
  <si>
    <t>WSREDII</t>
  </si>
  <si>
    <t>סה"כ כתבי אופציה בישראל:</t>
  </si>
  <si>
    <t>ג'י סיטי בע"מ</t>
  </si>
  <si>
    <t>הייקון מערכות אפ 03/22*</t>
  </si>
  <si>
    <t>1185214</t>
  </si>
  <si>
    <t>נוסטרומו אופ*</t>
  </si>
  <si>
    <t>SOLGEL WARRANT</t>
  </si>
  <si>
    <t>565685</t>
  </si>
  <si>
    <t>אופציה על מניה לא סחירה Agritask</t>
  </si>
  <si>
    <t>או פי סי אנרגיה</t>
  </si>
  <si>
    <t>10000518</t>
  </si>
  <si>
    <t>10000493</t>
  </si>
  <si>
    <t>10000497</t>
  </si>
  <si>
    <t>10000507</t>
  </si>
  <si>
    <t>10000506</t>
  </si>
  <si>
    <t>10000484</t>
  </si>
  <si>
    <t>10000632</t>
  </si>
  <si>
    <t>10000485</t>
  </si>
  <si>
    <t>10000540</t>
  </si>
  <si>
    <t>10000643</t>
  </si>
  <si>
    <t>₪ / מט"ח</t>
  </si>
  <si>
    <t>+ILS/-USD 3.16 09-01-23 (11) -400</t>
  </si>
  <si>
    <t>10002416</t>
  </si>
  <si>
    <t>+ILS/-USD 3.162 09-01-23 (98) -415</t>
  </si>
  <si>
    <t>10002436</t>
  </si>
  <si>
    <t>+ILS/-USD 3.163 11-01-23 (11) -369</t>
  </si>
  <si>
    <t>10002447</t>
  </si>
  <si>
    <t>+ILS/-USD 3.1632 11-01-23 (20) -368</t>
  </si>
  <si>
    <t>10002449</t>
  </si>
  <si>
    <t>+ILS/-USD 3.167 09-01-23 (11) -400</t>
  </si>
  <si>
    <t>10002422</t>
  </si>
  <si>
    <t>+ILS/-USD 3.18 09-01-23 (20) -423</t>
  </si>
  <si>
    <t>10002424</t>
  </si>
  <si>
    <t>+ILS/-USD 3.1843 10-01-23 (11) -392</t>
  </si>
  <si>
    <t>10002431</t>
  </si>
  <si>
    <t>+ILS/-USD 3.1855 10-01-23 (12) -395</t>
  </si>
  <si>
    <t>10002433</t>
  </si>
  <si>
    <t>+ILS/-USD 3.1858 10-01-23 (20) -392</t>
  </si>
  <si>
    <t>10002432</t>
  </si>
  <si>
    <t>+ILS/-USD 3.1858 11-01-23 (11) -382</t>
  </si>
  <si>
    <t>10002440</t>
  </si>
  <si>
    <t>+ILS/-USD 3.186 10-01-23 (10) -400</t>
  </si>
  <si>
    <t>10002429</t>
  </si>
  <si>
    <t>+ILS/-USD 3.186 11-01-23 (10) -382</t>
  </si>
  <si>
    <t>10002438</t>
  </si>
  <si>
    <t>+ILS/-USD 3.187 10-01-23 (11) -400</t>
  </si>
  <si>
    <t>10002427</t>
  </si>
  <si>
    <t>+ILS/-USD 3.1908 10-01-23 (11) -392</t>
  </si>
  <si>
    <t>10002434</t>
  </si>
  <si>
    <t>+ILS/-USD 3.2452 17-01-23 (10) -478</t>
  </si>
  <si>
    <t>10002465</t>
  </si>
  <si>
    <t>+ILS/-USD 3.2545 17-01-23 (20) -515</t>
  </si>
  <si>
    <t>10002471</t>
  </si>
  <si>
    <t>+ILS/-USD 3.26 17-01-23 (10) -497</t>
  </si>
  <si>
    <t>10002469</t>
  </si>
  <si>
    <t>+ILS/-USD 3.2633 18-01-23 (98) -497</t>
  </si>
  <si>
    <t>10002483</t>
  </si>
  <si>
    <t>+ILS/-USD 3.271 02-02-23 (11) -505</t>
  </si>
  <si>
    <t>10002611</t>
  </si>
  <si>
    <t>+ILS/-USD 3.2803 06-02-23 (94) -517</t>
  </si>
  <si>
    <t>10002615</t>
  </si>
  <si>
    <t>+ILS/-USD 3.285 02-02-23 (12) -509</t>
  </si>
  <si>
    <t>10002618</t>
  </si>
  <si>
    <t>+ILS/-USD 3.2866 08-02-23 (11) -464</t>
  </si>
  <si>
    <t>10002644</t>
  </si>
  <si>
    <t>+ILS/-USD 3.29 06-02-23 (11) -511</t>
  </si>
  <si>
    <t>10002620</t>
  </si>
  <si>
    <t>+ILS/-USD 3.2915 18-01-23 (11) -485</t>
  </si>
  <si>
    <t>10002484</t>
  </si>
  <si>
    <t>+ILS/-USD 3.292 18-01-23 (12) -520</t>
  </si>
  <si>
    <t>10002485</t>
  </si>
  <si>
    <t>+ILS/-USD 3.292 19-01-23 (11) -500</t>
  </si>
  <si>
    <t>10002492</t>
  </si>
  <si>
    <t>+ILS/-USD 3.2945 26-01-23 (98) -510</t>
  </si>
  <si>
    <t>10002576</t>
  </si>
  <si>
    <t>+ILS/-USD 3.2968 01-02-23 (93) -540</t>
  </si>
  <si>
    <t>10002580</t>
  </si>
  <si>
    <t>+ILS/-USD 3.2969 01-02-23 (11) -531</t>
  </si>
  <si>
    <t>10002578</t>
  </si>
  <si>
    <t>+ILS/-USD 3.297 07-02-23 (20) -493</t>
  </si>
  <si>
    <t>10002640</t>
  </si>
  <si>
    <t>+ILS/-USD 3.2977 07-02-23 (11) -493</t>
  </si>
  <si>
    <t>10002642</t>
  </si>
  <si>
    <t>+ILS/-USD 3.298 26-01-23 (11) -520</t>
  </si>
  <si>
    <t>10002559</t>
  </si>
  <si>
    <t>+ILS/-USD 3.2984 12-06-23 (11) -566</t>
  </si>
  <si>
    <t>10002927</t>
  </si>
  <si>
    <t>+ILS/-USD 3.3 07-02-23 (12) -489</t>
  </si>
  <si>
    <t>10002638</t>
  </si>
  <si>
    <t>+ILS/-USD 3.3011 25-01-23 (20) -499</t>
  </si>
  <si>
    <t>10002550</t>
  </si>
  <si>
    <t>+ILS/-USD 3.3013 30-01-23 (10) -547</t>
  </si>
  <si>
    <t>10002563</t>
  </si>
  <si>
    <t>+ILS/-USD 3.3016 07-02-23 (10) -474</t>
  </si>
  <si>
    <t>10002636</t>
  </si>
  <si>
    <t>+ILS/-USD 3.3018 25-01-23 (11) -502</t>
  </si>
  <si>
    <t>10002548</t>
  </si>
  <si>
    <t>+ILS/-USD 3.3033 30-01-23 (11) -537</t>
  </si>
  <si>
    <t>10002565</t>
  </si>
  <si>
    <t>+ILS/-USD 3.305 30-01-23 (20) -550</t>
  </si>
  <si>
    <t>10002567</t>
  </si>
  <si>
    <t>+ILS/-USD 3.305 31-01-23 (94) -501</t>
  </si>
  <si>
    <t>10002575</t>
  </si>
  <si>
    <t>+ILS/-USD 3.3072 31-01-23 (11) -498</t>
  </si>
  <si>
    <t>10002571</t>
  </si>
  <si>
    <t>+ILS/-USD 3.31 31-01-23 (12) -499</t>
  </si>
  <si>
    <t>10002573</t>
  </si>
  <si>
    <t>+ILS/-USD 3.3103 23-01-23 (20) -557</t>
  </si>
  <si>
    <t>10002501</t>
  </si>
  <si>
    <t>+ILS/-USD 3.312 23-01-23 (12) -550</t>
  </si>
  <si>
    <t>10002499</t>
  </si>
  <si>
    <t>+ILS/-USD 3.313 23-01-23 (11) -550</t>
  </si>
  <si>
    <t>10002497</t>
  </si>
  <si>
    <t>+ILS/-USD 3.318 28-02-23 (12) -372</t>
  </si>
  <si>
    <t>10002929</t>
  </si>
  <si>
    <t>+ILS/-USD 3.319 28-02-23 (98) -370</t>
  </si>
  <si>
    <t>10002931</t>
  </si>
  <si>
    <t>+ILS/-USD 3.326 12-06-23 (10) -578</t>
  </si>
  <si>
    <t>10002910</t>
  </si>
  <si>
    <t>+ILS/-USD 3.327 12-06-23 (12) -579</t>
  </si>
  <si>
    <t>10002914</t>
  </si>
  <si>
    <t>+ILS/-USD 3.341 23-02-23 (20) -623</t>
  </si>
  <si>
    <t>10002554</t>
  </si>
  <si>
    <t>+ILS/-USD 3.346 25-05-23 (10) -395</t>
  </si>
  <si>
    <t>10003175</t>
  </si>
  <si>
    <t>+ILS/-USD 3.348 25-05-23 (11) -395</t>
  </si>
  <si>
    <t>10003177</t>
  </si>
  <si>
    <t>+ILS/-USD 3.3535 06-06-23 (94) -565</t>
  </si>
  <si>
    <t>10002883</t>
  </si>
  <si>
    <t>+ILS/-USD 3.354 06-06-23 (10) -570</t>
  </si>
  <si>
    <t>10002879</t>
  </si>
  <si>
    <t>+ILS/-USD 3.3553 28-02-23 (11) -367</t>
  </si>
  <si>
    <t>10002912</t>
  </si>
  <si>
    <t>+ILS/-USD 3.3554 15-05-23 (20) -546</t>
  </si>
  <si>
    <t>10003115</t>
  </si>
  <si>
    <t>+ILS/-USD 3.3601 06-06-23 (11) -559</t>
  </si>
  <si>
    <t>10002881</t>
  </si>
  <si>
    <t>+ILS/-USD 3.3615 15-05-23 (11) -545</t>
  </si>
  <si>
    <t>10003113</t>
  </si>
  <si>
    <t>+ILS/-USD 3.37 23-05-23 (12) -505</t>
  </si>
  <si>
    <t>10003141</t>
  </si>
  <si>
    <t>+ILS/-USD 3.3702 23-05-23 (20) -498</t>
  </si>
  <si>
    <t>10003143</t>
  </si>
  <si>
    <t>+ILS/-USD 3.3704 30-05-23 (12) -396</t>
  </si>
  <si>
    <t>10003183</t>
  </si>
  <si>
    <t>+ILS/-USD 3.371 24-01-23 (12) -670</t>
  </si>
  <si>
    <t>10002520</t>
  </si>
  <si>
    <t>+ILS/-USD 3.3733 23-05-23 (11) -497</t>
  </si>
  <si>
    <t>10003139</t>
  </si>
  <si>
    <t>+ILS/-USD 3.3801 23-05-23 (98) -499</t>
  </si>
  <si>
    <t>10003145</t>
  </si>
  <si>
    <t>+ILS/-USD 3.3805 11-01-23 (20) -595</t>
  </si>
  <si>
    <t>10002527</t>
  </si>
  <si>
    <t>+ILS/-USD 3.3809 09-01-23 (20) -591</t>
  </si>
  <si>
    <t>10002532</t>
  </si>
  <si>
    <t>+ILS/-USD 3.386 27-02-23 (20) -436</t>
  </si>
  <si>
    <t>10002897</t>
  </si>
  <si>
    <t>+ILS/-USD 3.388 22-02-23 (11) -367</t>
  </si>
  <si>
    <t>10002905</t>
  </si>
  <si>
    <t>+ILS/-USD 3.388 22-02-23 (12) -370</t>
  </si>
  <si>
    <t>10002907</t>
  </si>
  <si>
    <t>+ILS/-USD 3.39 27-02-23 (11) -435</t>
  </si>
  <si>
    <t>10002895</t>
  </si>
  <si>
    <t>+ILS/-USD 3.3906 31-05-23 (10) -424</t>
  </si>
  <si>
    <t>10003201</t>
  </si>
  <si>
    <t>+ILS/-USD 3.3913 16-05-23 (10) -527</t>
  </si>
  <si>
    <t>10003118</t>
  </si>
  <si>
    <t>+ILS/-USD 3.392 09-03-23 (11) -280</t>
  </si>
  <si>
    <t>10003151</t>
  </si>
  <si>
    <t>+ILS/-USD 3.3925 21-03-23 (11) -475</t>
  </si>
  <si>
    <t>10002962</t>
  </si>
  <si>
    <t>+ILS/-USD 3.3926 21-03-23 (10) -474</t>
  </si>
  <si>
    <t>10002960</t>
  </si>
  <si>
    <t>+ILS/-USD 3.393 07-06-23 (12) -445</t>
  </si>
  <si>
    <t>10003194</t>
  </si>
  <si>
    <t>+ILS/-USD 3.393 09-03-23 (12) -439</t>
  </si>
  <si>
    <t>10002903</t>
  </si>
  <si>
    <t>+ILS/-USD 3.3936 31-05-23 (11) -424</t>
  </si>
  <si>
    <t>10003203</t>
  </si>
  <si>
    <t>+ILS/-USD 3.394 02-03-23 (10) -184</t>
  </si>
  <si>
    <t>10003164</t>
  </si>
  <si>
    <t>+ILS/-USD 3.394 02-03-23 (20) -184</t>
  </si>
  <si>
    <t>10003166</t>
  </si>
  <si>
    <t>+ILS/-USD 3.394 25-01-23 (10) -100</t>
  </si>
  <si>
    <t>10003214</t>
  </si>
  <si>
    <t>+ILS/-USD 3.3944 09-03-23 (20) -271</t>
  </si>
  <si>
    <t>10003137</t>
  </si>
  <si>
    <t>+ILS/-USD 3.395 24-05-23 (12) -448</t>
  </si>
  <si>
    <t>10003157</t>
  </si>
  <si>
    <t>+ILS/-USD 3.3955 07-06-23 (11) -445</t>
  </si>
  <si>
    <t>10003192</t>
  </si>
  <si>
    <t>+ILS/-USD 3.396 02-02-23 (10) -340</t>
  </si>
  <si>
    <t>10002936</t>
  </si>
  <si>
    <t>+ILS/-USD 3.396 30-05-23 (11) -410</t>
  </si>
  <si>
    <t>10003188</t>
  </si>
  <si>
    <t>+ILS/-USD 3.3965 02-02-23 (11) -335</t>
  </si>
  <si>
    <t>10002938</t>
  </si>
  <si>
    <t>+ILS/-USD 3.397 26-01-23 (20) -318</t>
  </si>
  <si>
    <t>10002940</t>
  </si>
  <si>
    <t>+ILS/-USD 3.397 30-05-23 (12) -410</t>
  </si>
  <si>
    <t>10003190</t>
  </si>
  <si>
    <t>+ILS/-USD 3.398 24-05-23 (11) -448</t>
  </si>
  <si>
    <t>10003155</t>
  </si>
  <si>
    <t>+ILS/-USD 3.3988 24-01-23 (94) -612</t>
  </si>
  <si>
    <t>10002545</t>
  </si>
  <si>
    <t>+ILS/-USD 3.399 24-01-23 (94) -610</t>
  </si>
  <si>
    <t>10002541</t>
  </si>
  <si>
    <t>+ILS/-USD 3.3995 16-03-23 (10) -460</t>
  </si>
  <si>
    <t>10002948</t>
  </si>
  <si>
    <t>+ILS/-USD 3.4 16-03-23 (12) -460</t>
  </si>
  <si>
    <t>10002952</t>
  </si>
  <si>
    <t>+ILS/-USD 3.4 16-05-23 (11) -528</t>
  </si>
  <si>
    <t>10003120</t>
  </si>
  <si>
    <t>+ILS/-USD 3.4 16-05-23 (12) -530</t>
  </si>
  <si>
    <t>10003122</t>
  </si>
  <si>
    <t>+ILS/-USD 3.4041 16-03-23 (11) -459</t>
  </si>
  <si>
    <t>10002950</t>
  </si>
  <si>
    <t>+ILS/-USD 3.4042 16-03-23 (20) -458</t>
  </si>
  <si>
    <t>10002954</t>
  </si>
  <si>
    <t>+ILS/-USD 3.405 16-02-23 (11) -515</t>
  </si>
  <si>
    <t>10002774</t>
  </si>
  <si>
    <t>+ILS/-USD 3.405 16-02-23 (98) -515</t>
  </si>
  <si>
    <t>10002776</t>
  </si>
  <si>
    <t>+ILS/-USD 3.405 18-01-23 (98) -72</t>
  </si>
  <si>
    <t>10003185</t>
  </si>
  <si>
    <t>+ILS/-USD 3.406 16-03-23 (20) -464</t>
  </si>
  <si>
    <t>10002956</t>
  </si>
  <si>
    <t>+ILS/-USD 3.407 18-01-23 (10) -72</t>
  </si>
  <si>
    <t>10003181</t>
  </si>
  <si>
    <t>+ILS/-USD 3.41 04-04-23 (94) -480</t>
  </si>
  <si>
    <t>10002972</t>
  </si>
  <si>
    <t>+ILS/-USD 3.41 09-03-23 (98) -441</t>
  </si>
  <si>
    <t>10002958</t>
  </si>
  <si>
    <t>+ILS/-USD 3.41 27-02-23 (12) -429</t>
  </si>
  <si>
    <t>10002964</t>
  </si>
  <si>
    <t>+ILS/-USD 3.4127 01-03-23 (20) -203</t>
  </si>
  <si>
    <t>10003161</t>
  </si>
  <si>
    <t>+ILS/-USD 3.4138 04-04-23 (10) -482</t>
  </si>
  <si>
    <t>10002968</t>
  </si>
  <si>
    <t>+ILS/-USD 3.4148 17-05-23 (12) -552</t>
  </si>
  <si>
    <t>10003124</t>
  </si>
  <si>
    <t>+ILS/-USD 3.415 01-03-23 (11) -200</t>
  </si>
  <si>
    <t>10003159</t>
  </si>
  <si>
    <t>+ILS/-USD 3.4169 04-04-23 (11) -481</t>
  </si>
  <si>
    <t>10002970</t>
  </si>
  <si>
    <t>+ILS/-USD 3.419 18-05-23 (20) -570</t>
  </si>
  <si>
    <t>10003127</t>
  </si>
  <si>
    <t>+ILS/-USD 3.4215 24-04-23 (20) -500</t>
  </si>
  <si>
    <t>10003125</t>
  </si>
  <si>
    <t>+ILS/-USD 3.422 16-02-23 (12) -295</t>
  </si>
  <si>
    <t>10003130</t>
  </si>
  <si>
    <t>+ILS/-USD 3.424 11-01-23 (20) -448</t>
  </si>
  <si>
    <t>10002758</t>
  </si>
  <si>
    <t>+ILS/-USD 3.4276 09-01-23 (10) -444</t>
  </si>
  <si>
    <t>10002756</t>
  </si>
  <si>
    <t>+ILS/-USD 3.43 09-01-23 (12) -446</t>
  </si>
  <si>
    <t>10002763</t>
  </si>
  <si>
    <t>+ILS/-USD 3.436 14-03-23 (12) -467</t>
  </si>
  <si>
    <t>10002981</t>
  </si>
  <si>
    <t>+ILS/-USD 3.4476 09-03-23 (11) -344</t>
  </si>
  <si>
    <t>10003129</t>
  </si>
  <si>
    <t>+ILS/-USD 3.46 02-05-23 (12) -585</t>
  </si>
  <si>
    <t>10003002</t>
  </si>
  <si>
    <t>+ILS/-USD 3.4614 02-05-23 (11) -586</t>
  </si>
  <si>
    <t>10003000</t>
  </si>
  <si>
    <t>+ILS/-USD 3.4617 23-02-23 (20) -408</t>
  </si>
  <si>
    <t>10003054</t>
  </si>
  <si>
    <t>+ILS/-USD 3.471 20-04-23 (11) -530</t>
  </si>
  <si>
    <t>10003066</t>
  </si>
  <si>
    <t>+ILS/-USD 3.479 09-05-23 (11) -570</t>
  </si>
  <si>
    <t>10003068</t>
  </si>
  <si>
    <t>+ILS/-USD 3.48 08-05-23 (11) -575</t>
  </si>
  <si>
    <t>10003064</t>
  </si>
  <si>
    <t>+ILS/-USD 3.481 13-06-23 (11) -720</t>
  </si>
  <si>
    <t>10003036</t>
  </si>
  <si>
    <t>+ILS/-USD 3.4829 24-04-23 (12) -541</t>
  </si>
  <si>
    <t>10003070</t>
  </si>
  <si>
    <t>+ILS/-USD 3.485 04-05-23 (11) -595</t>
  </si>
  <si>
    <t>10003013</t>
  </si>
  <si>
    <t>+ILS/-USD 3.4855 04-05-23 (10) -595</t>
  </si>
  <si>
    <t>10003011</t>
  </si>
  <si>
    <t>+ILS/-USD 3.4857 24-04-23 (98) -543</t>
  </si>
  <si>
    <t>10003074</t>
  </si>
  <si>
    <t>+ILS/-USD 3.486 13-06-23 (11) -706</t>
  </si>
  <si>
    <t>10003040</t>
  </si>
  <si>
    <t>+ILS/-USD 3.4872 30-03-23 (93) -492</t>
  </si>
  <si>
    <t>10003092</t>
  </si>
  <si>
    <t>+ILS/-USD 3.49 19-04-23 (11) -571</t>
  </si>
  <si>
    <t>10003016</t>
  </si>
  <si>
    <t>+ILS/-USD 3.49 30-03-23 (12) -475</t>
  </si>
  <si>
    <t>10003088</t>
  </si>
  <si>
    <t>+ILS/-USD 3.491 28-03-23 (10) -470</t>
  </si>
  <si>
    <t>10003062</t>
  </si>
  <si>
    <t>+ILS/-USD 3.4916 30-03-23 (20) -484</t>
  </si>
  <si>
    <t>10003090</t>
  </si>
  <si>
    <t>+ILS/-USD 3.4917 19-04-23 (93) -572</t>
  </si>
  <si>
    <t>10003018</t>
  </si>
  <si>
    <t>+ILS/-USD 3.4939 19-04-23 (94) -565</t>
  </si>
  <si>
    <t>10003020</t>
  </si>
  <si>
    <t>+ILS/-USD 3.4976 23-03-23 (20) -504</t>
  </si>
  <si>
    <t>10003038</t>
  </si>
  <si>
    <t>+ILS/-USD 3.498 24-04-23 (94) -543</t>
  </si>
  <si>
    <t>10003072</t>
  </si>
  <si>
    <t>+ILS/-USD 3.499 27-04-23 (11) -580</t>
  </si>
  <si>
    <t>10002995</t>
  </si>
  <si>
    <t>+ILS/-USD 3.5 22-03-23 (12) -489</t>
  </si>
  <si>
    <t>10003027</t>
  </si>
  <si>
    <t>+ILS/-USD 3.5026 28-03-23 (20) -514</t>
  </si>
  <si>
    <t>10003044</t>
  </si>
  <si>
    <t>+ILS/-USD 3.504 28-03-23 (12) -513</t>
  </si>
  <si>
    <t>10003042</t>
  </si>
  <si>
    <t>+ILS/-USD 3.52 03-04-23 (10) -515</t>
  </si>
  <si>
    <t>10003080</t>
  </si>
  <si>
    <t>+ILS/-USD 3.52 03-04-23 (94) -520</t>
  </si>
  <si>
    <t>10003086</t>
  </si>
  <si>
    <t>+ILS/-USD 3.5212 03-04-23 (11) -518</t>
  </si>
  <si>
    <t>10003082</t>
  </si>
  <si>
    <t>+ILS/-USD 3.522 03-04-23 (94) -510</t>
  </si>
  <si>
    <t>10003084</t>
  </si>
  <si>
    <t>+ILS/-USD 3.5225 29-03-23 (10) -475</t>
  </si>
  <si>
    <t>10003078</t>
  </si>
  <si>
    <t>+ILS/-USD 3.527 29-03-23 (12) -476</t>
  </si>
  <si>
    <t>10003076</t>
  </si>
  <si>
    <t>+USD/-ILS 3.2825 07-02-23 (11) -425</t>
  </si>
  <si>
    <t>10002839</t>
  </si>
  <si>
    <t>+USD/-ILS 3.2842 01-02-23 (11) -408</t>
  </si>
  <si>
    <t>10002837</t>
  </si>
  <si>
    <t>+USD/-ILS 3.41 11-01-23 (20) -416</t>
  </si>
  <si>
    <t>10002780</t>
  </si>
  <si>
    <t>+USD/-ILS 3.4361 09-01-23 (20) -439</t>
  </si>
  <si>
    <t>10002746</t>
  </si>
  <si>
    <t>+USD/-ILS 3.4535 11-01-23 (20) -455</t>
  </si>
  <si>
    <t>10002727</t>
  </si>
  <si>
    <t>+ILS/-USD 3.162 12-01-23 (11) -360</t>
  </si>
  <si>
    <t>10000534</t>
  </si>
  <si>
    <t>+ILS/-USD 3.1635 12-01-23 (12) -365</t>
  </si>
  <si>
    <t>10000536</t>
  </si>
  <si>
    <t>+ILS/-USD 3.178 09-01-23 (12) -425</t>
  </si>
  <si>
    <t>10000529</t>
  </si>
  <si>
    <t>+ILS/-USD 3.18 09-01-23 (10) -422</t>
  </si>
  <si>
    <t>10000064</t>
  </si>
  <si>
    <t>+ILS/-USD 3.1906 10-01-23 (10) -394</t>
  </si>
  <si>
    <t>10000065</t>
  </si>
  <si>
    <t>10000581</t>
  </si>
  <si>
    <t>+ILS/-USD 3.255 17-01-23 (12) -520</t>
  </si>
  <si>
    <t>10000583</t>
  </si>
  <si>
    <t>+ILS/-USD 3.266 18-01-23 (10) -515</t>
  </si>
  <si>
    <t>10000075</t>
  </si>
  <si>
    <t>+ILS/-USD 3.2822 06-02-23 (10) -508</t>
  </si>
  <si>
    <t>10000093</t>
  </si>
  <si>
    <t>10000605</t>
  </si>
  <si>
    <t>+ILS/-USD 3.286 08-02-23 (12) -473</t>
  </si>
  <si>
    <t>10002318</t>
  </si>
  <si>
    <t>+ILS/-USD 3.2875 08-02-23 (10) -460</t>
  </si>
  <si>
    <t>10000611</t>
  </si>
  <si>
    <t>10000098</t>
  </si>
  <si>
    <t>10000574</t>
  </si>
  <si>
    <t>+ILS/-USD 3.291 06-02-23 (10) -500</t>
  </si>
  <si>
    <t>10000607</t>
  </si>
  <si>
    <t>10000542</t>
  </si>
  <si>
    <t>+ILS/-USD 3.2922 19-01-23 (11) -498</t>
  </si>
  <si>
    <t>10000544</t>
  </si>
  <si>
    <t>10000567</t>
  </si>
  <si>
    <t>+ILS/-USD 3.3 01-02-23 (12) -533</t>
  </si>
  <si>
    <t>10002310</t>
  </si>
  <si>
    <t>+ILS/-USD 3.3 12-06-23 (10) -570</t>
  </si>
  <si>
    <t>10000720</t>
  </si>
  <si>
    <t>10000563</t>
  </si>
  <si>
    <t>+ILS/-USD 3.304 13-03-23 (20) -355</t>
  </si>
  <si>
    <t>10000694</t>
  </si>
  <si>
    <t>+ILS/-USD 3.307 13-03-23 (11) -350</t>
  </si>
  <si>
    <t>10000593</t>
  </si>
  <si>
    <t>10000570</t>
  </si>
  <si>
    <t>10000548</t>
  </si>
  <si>
    <t>+ILS/-USD 3.3104 12-01-23 (10) -536</t>
  </si>
  <si>
    <t>10000078</t>
  </si>
  <si>
    <t>10000546</t>
  </si>
  <si>
    <t>10000716</t>
  </si>
  <si>
    <t>10000718</t>
  </si>
  <si>
    <t>+ILS/-USD 3.327 14-03-23 (11) -360</t>
  </si>
  <si>
    <t>10000696</t>
  </si>
  <si>
    <t>+ILS/-USD 3.3277 14-03-23 (20) -363</t>
  </si>
  <si>
    <t>10000698</t>
  </si>
  <si>
    <t>+ILS/-USD 3.344 23-02-23 (11) -627</t>
  </si>
  <si>
    <t>10000565</t>
  </si>
  <si>
    <t>+ILS/-USD 3.345 23-02-23 (12) -630</t>
  </si>
  <si>
    <t>10002304</t>
  </si>
  <si>
    <t>+ILS/-USD 3.3453 25-05-23 (20) -397</t>
  </si>
  <si>
    <t>10000787</t>
  </si>
  <si>
    <t>10000171</t>
  </si>
  <si>
    <t>10000785</t>
  </si>
  <si>
    <t>+ILS/-USD 3.35 28-02-23 (20) -370</t>
  </si>
  <si>
    <t>10000597</t>
  </si>
  <si>
    <t>10000765</t>
  </si>
  <si>
    <t>10000704</t>
  </si>
  <si>
    <t>+ILS/-USD 3.362 06-06-23 (20) -568</t>
  </si>
  <si>
    <t>10000706</t>
  </si>
  <si>
    <t>+ILS/-USD 3.37 10-05-23 (20) -570</t>
  </si>
  <si>
    <t>10000761</t>
  </si>
  <si>
    <t>+ILS/-USD 3.3701 23-05-23 (10) -499</t>
  </si>
  <si>
    <t>10000160</t>
  </si>
  <si>
    <t>+ILS/-USD 3.3718 10-05-23 (11) -562</t>
  </si>
  <si>
    <t>10000759</t>
  </si>
  <si>
    <t>+ILS/-USD 3.375 10-05-23 (12) -560</t>
  </si>
  <si>
    <t>10002443</t>
  </si>
  <si>
    <t>10000763</t>
  </si>
  <si>
    <t>+ILS/-USD 3.376 21-02-23 (10) -160</t>
  </si>
  <si>
    <t>10002455</t>
  </si>
  <si>
    <t>+ILS/-USD 3.3772 24-01-23 (11) -638</t>
  </si>
  <si>
    <t>10000559</t>
  </si>
  <si>
    <t>+ILS/-USD 3.3775 24-04-23 (12) -515</t>
  </si>
  <si>
    <t>10002444</t>
  </si>
  <si>
    <t>+ILS/-USD 3.383 09-02-23 (20) -580</t>
  </si>
  <si>
    <t>10000090</t>
  </si>
  <si>
    <t>+ILS/-USD 3.386 09-02-23 (11) -580</t>
  </si>
  <si>
    <t>10000577</t>
  </si>
  <si>
    <t>10002397</t>
  </si>
  <si>
    <t>+ILS/-USD 3.3892 09-02-23 (93) -515</t>
  </si>
  <si>
    <t>10000615</t>
  </si>
  <si>
    <t>+ILS/-USD 3.39 09-02-23 (12) -584</t>
  </si>
  <si>
    <t>10002323</t>
  </si>
  <si>
    <t>+ILS/-USD 3.39 22-02-23 (12) -340</t>
  </si>
  <si>
    <t>10002398</t>
  </si>
  <si>
    <t>10000710</t>
  </si>
  <si>
    <t>10000595</t>
  </si>
  <si>
    <t>+ILS/-USD 3.391 09-02-23 (10) -516</t>
  </si>
  <si>
    <t>10000613</t>
  </si>
  <si>
    <t>10000100</t>
  </si>
  <si>
    <t>10000603</t>
  </si>
  <si>
    <t>10002407</t>
  </si>
  <si>
    <t>10000640</t>
  </si>
  <si>
    <t>10000169</t>
  </si>
  <si>
    <t>10000781</t>
  </si>
  <si>
    <t>10000783</t>
  </si>
  <si>
    <t>10000722</t>
  </si>
  <si>
    <t>10000638</t>
  </si>
  <si>
    <t>10000599</t>
  </si>
  <si>
    <t>+ILS/-USD 3.3967 16-05-23 (94) -533</t>
  </si>
  <si>
    <t>10000767</t>
  </si>
  <si>
    <t>+ILS/-USD 3.397 24-05-23 (10) -449</t>
  </si>
  <si>
    <t>10000162</t>
  </si>
  <si>
    <t>10000102</t>
  </si>
  <si>
    <t>+ILS/-USD 3.3976 21-02-23 (10) -234</t>
  </si>
  <si>
    <t>10002453</t>
  </si>
  <si>
    <t>+ILS/-USD 3.398 21-01-23 (11) -618</t>
  </si>
  <si>
    <t>10000561</t>
  </si>
  <si>
    <t>+ILS/-USD 3.3982 18-05-23 (10) -378</t>
  </si>
  <si>
    <t>10002457</t>
  </si>
  <si>
    <t>+ILS/-USD 3.399 24-01-23 (12) -620</t>
  </si>
  <si>
    <t>10002298</t>
  </si>
  <si>
    <t>+ILS/-USD 3.404 16-02-23 (20) -515</t>
  </si>
  <si>
    <t>10000673</t>
  </si>
  <si>
    <t>10000726</t>
  </si>
  <si>
    <t>10000601</t>
  </si>
  <si>
    <t>+ILS/-USD 3.4042 21-02-23 (10) -378</t>
  </si>
  <si>
    <t>10002402</t>
  </si>
  <si>
    <t>10000587</t>
  </si>
  <si>
    <t>10000671</t>
  </si>
  <si>
    <t>10000136</t>
  </si>
  <si>
    <t>+ILS/-USD 3.415 01-03-23 (12) -210</t>
  </si>
  <si>
    <t>10000777</t>
  </si>
  <si>
    <t>+ILS/-USD 3.415 01-03-23 (93) -209</t>
  </si>
  <si>
    <t>10000636</t>
  </si>
  <si>
    <t>+ILS/-USD 3.417 04-04-23 (12) -485</t>
  </si>
  <si>
    <t>10002411</t>
  </si>
  <si>
    <t>10000728</t>
  </si>
  <si>
    <t>10000108</t>
  </si>
  <si>
    <t>+ILS/-USD 3.42 17-05-23 (11) -540</t>
  </si>
  <si>
    <t>10000634</t>
  </si>
  <si>
    <t>10000771</t>
  </si>
  <si>
    <t>+ILS/-USD 3.4215 18-05-23 (10) -565</t>
  </si>
  <si>
    <t>+ILS/-USD 3.423 17-05-23 (10) -550</t>
  </si>
  <si>
    <t>10000769</t>
  </si>
  <si>
    <t>10000106</t>
  </si>
  <si>
    <t>10000662</t>
  </si>
  <si>
    <t>+ILS/-USD 3.4255 11-01-23 (11) -445</t>
  </si>
  <si>
    <t>10000585</t>
  </si>
  <si>
    <t>10000660</t>
  </si>
  <si>
    <t>+ILS/-USD 3.4614 02-05-23 (10) -586</t>
  </si>
  <si>
    <t>10000609</t>
  </si>
  <si>
    <t>10000140</t>
  </si>
  <si>
    <t>+ILS/-USD 3.469 20-04-23 (10) -535</t>
  </si>
  <si>
    <t>10000104</t>
  </si>
  <si>
    <t>10000147</t>
  </si>
  <si>
    <t>10000746</t>
  </si>
  <si>
    <t>+ILS/-USD 3.4727 20-04-23 (12) -533</t>
  </si>
  <si>
    <t>10000744</t>
  </si>
  <si>
    <t>+ILS/-USD 3.4798 21-02-23 (10) -397</t>
  </si>
  <si>
    <t>+ILS/-USD 3.48 03-05-23 (11) -595</t>
  </si>
  <si>
    <t>+ILS/-USD 3.48 03-05-23 (20) -593</t>
  </si>
  <si>
    <t>10000734</t>
  </si>
  <si>
    <t>10000622</t>
  </si>
  <si>
    <t>+ILS/-USD 3.4802 24-04-23 (20) -538</t>
  </si>
  <si>
    <t>10000750</t>
  </si>
  <si>
    <t>10000748</t>
  </si>
  <si>
    <t>10000740</t>
  </si>
  <si>
    <t>10000617</t>
  </si>
  <si>
    <t>10000145</t>
  </si>
  <si>
    <t>10000742</t>
  </si>
  <si>
    <t>10000626</t>
  </si>
  <si>
    <t>+ILS/-USD 3.494 21-03-23 (10) -470</t>
  </si>
  <si>
    <t>10002426</t>
  </si>
  <si>
    <t>10000738</t>
  </si>
  <si>
    <t>+ILS/-USD 3.4987 23-03-23 (10) -513</t>
  </si>
  <si>
    <t>10000620</t>
  </si>
  <si>
    <t>10000142</t>
  </si>
  <si>
    <t>+ILS/-USD 3.5003 21-02-23 (10) -372</t>
  </si>
  <si>
    <t>+ILS/-USD 3.5027 13-03-23 (12) -473</t>
  </si>
  <si>
    <t>10000736</t>
  </si>
  <si>
    <t>+ILS/-USD 3.505 21-02-23 (10) -340</t>
  </si>
  <si>
    <t>10000624</t>
  </si>
  <si>
    <t>10000755</t>
  </si>
  <si>
    <t>+ILS/-USD 3.5251 29-03-23 (93) -475</t>
  </si>
  <si>
    <t>+USD/-ILS 3.2488 24-01-23 (12) -272</t>
  </si>
  <si>
    <t>10002385</t>
  </si>
  <si>
    <t>+USD/-ILS 3.279 06-02-23 (10) -423</t>
  </si>
  <si>
    <t>10000129</t>
  </si>
  <si>
    <t>+USD/-ILS 3.403 18-05-23 (10) -380</t>
  </si>
  <si>
    <t>10002459</t>
  </si>
  <si>
    <t>+USD/-ILS 3.41 31-01-23 (11) -84</t>
  </si>
  <si>
    <t>10000642</t>
  </si>
  <si>
    <t>+USD/-ILS 3.4272 21-02-23 (10) -378</t>
  </si>
  <si>
    <t>10002412</t>
  </si>
  <si>
    <t>+USD/-ILS 3.446 18-05-23 (10) -325</t>
  </si>
  <si>
    <t>10002467</t>
  </si>
  <si>
    <t>+USD/-ILS 3.4564 21-02-23 (10) -136</t>
  </si>
  <si>
    <t>10002466</t>
  </si>
  <si>
    <t>+USD/-ILS 3.502 08-02-23 (12) -370</t>
  </si>
  <si>
    <t>10002418</t>
  </si>
  <si>
    <t>+USD/-ILS 3.512 12-01-23 (10) -15</t>
  </si>
  <si>
    <t>10000176</t>
  </si>
  <si>
    <t>+AUD/-USD 0.67486 15-02-23 (10) +14.6</t>
  </si>
  <si>
    <t>10003235</t>
  </si>
  <si>
    <t>+AUD/-USD 0.67545 15-02-23 (20) +14.5</t>
  </si>
  <si>
    <t>10003247</t>
  </si>
  <si>
    <t>+AUD/-USD 0.67665 15-02-23 (10) +21.5</t>
  </si>
  <si>
    <t>10003147</t>
  </si>
  <si>
    <t>+AUD/-USD 0.67875 15-02-23 (10) +16.5</t>
  </si>
  <si>
    <t>10003223</t>
  </si>
  <si>
    <t>+AUD/-USD 0.68884 15-02-23 (10) +17.4</t>
  </si>
  <si>
    <t>10003219</t>
  </si>
  <si>
    <t>+CAD/-USD 1.29955 15-02-23 (10) -4.5</t>
  </si>
  <si>
    <t>10002748</t>
  </si>
  <si>
    <t>+CAD/-USD 1.33302 15-02-23 (10) -17.8</t>
  </si>
  <si>
    <t>10003149</t>
  </si>
  <si>
    <t>+CAD/-USD 1.36595 15-02-23 (20) -10.5</t>
  </si>
  <si>
    <t>10003206</t>
  </si>
  <si>
    <t>+CAD/-USD 1.3719 15-02-23 (20) -21</t>
  </si>
  <si>
    <t>10003007</t>
  </si>
  <si>
    <t>+CAD/-USD 1.372 15-02-23 (20) -15</t>
  </si>
  <si>
    <t>10003031</t>
  </si>
  <si>
    <t>+EUR/-USD 1.05385 05-04-23 (10) +98.5</t>
  </si>
  <si>
    <t>10003169</t>
  </si>
  <si>
    <t>+EUR/-USD 1.072564 27-03-23 (10) +70.64</t>
  </si>
  <si>
    <t>10003250</t>
  </si>
  <si>
    <t>+EUR/-USD 1.077 14-02-23 (10) +49</t>
  </si>
  <si>
    <t>10003227</t>
  </si>
  <si>
    <t>+GBP/-USD 1.2208 13-02-23 (10) +28</t>
  </si>
  <si>
    <t>10003171</t>
  </si>
  <si>
    <t>+JPY/-USD 131.088 15-02-23 (10) -97.2</t>
  </si>
  <si>
    <t>10003232</t>
  </si>
  <si>
    <t>+JPY/-USD 131.16 15-02-23 (20) -1</t>
  </si>
  <si>
    <t>10003241</t>
  </si>
  <si>
    <t>+JPY/-USD 131.4 15-02-23 (12) -89</t>
  </si>
  <si>
    <t>10003243</t>
  </si>
  <si>
    <t>+JPY/-USD 131.502 15-02-23 (11) -96.8</t>
  </si>
  <si>
    <t>10003239</t>
  </si>
  <si>
    <t>+JPY/-USD 132.358 15-02-23 (20) -89.2</t>
  </si>
  <si>
    <t>10003245</t>
  </si>
  <si>
    <t>+JPY/-USD 133.66 15-02-23 (10) -112</t>
  </si>
  <si>
    <t>10003220</t>
  </si>
  <si>
    <t>+JPY/-USD 135.459 15-02-23 (10) -106.1</t>
  </si>
  <si>
    <t>10003222</t>
  </si>
  <si>
    <t>+USD/-AUD 0.64965 15-02-23 (10) +23.5</t>
  </si>
  <si>
    <t>10003050</t>
  </si>
  <si>
    <t>+USD/-AUD 0.68749 15-02-23 (10) +5.9</t>
  </si>
  <si>
    <t>10002785</t>
  </si>
  <si>
    <t>+USD/-CAD 1.28636 15-02-23 (20) -1.4</t>
  </si>
  <si>
    <t>10002796</t>
  </si>
  <si>
    <t>+USD/-CAD 1.2882 15-02-23 (11) -2</t>
  </si>
  <si>
    <t>10002798</t>
  </si>
  <si>
    <t>+USD/-CAD 1.29965 15-02-23 (20) -3.5</t>
  </si>
  <si>
    <t>10002744</t>
  </si>
  <si>
    <t>+USD/-CAD 1.30035 15-02-23 (11) -3.5</t>
  </si>
  <si>
    <t>10002740</t>
  </si>
  <si>
    <t>+USD/-CAD 1.300612 15-02-23 (10) -3.5</t>
  </si>
  <si>
    <t>10002738</t>
  </si>
  <si>
    <t>+USD/-CAD 1.30067 15-02-23 (12) -3.3</t>
  </si>
  <si>
    <t>10002742</t>
  </si>
  <si>
    <t>+USD/-CAD 1.31029 15-02-23 (10) +0.9</t>
  </si>
  <si>
    <t>10002869</t>
  </si>
  <si>
    <t>+USD/-CAD 1.35485 15-02-23 (10) -10.5</t>
  </si>
  <si>
    <t>10003221</t>
  </si>
  <si>
    <t>+USD/-EUR 0.96884 27-03-23 (10) +128.4</t>
  </si>
  <si>
    <t>10002984</t>
  </si>
  <si>
    <t>+USD/-EUR 0.985 27-04-23 (10) +143</t>
  </si>
  <si>
    <t>10002998</t>
  </si>
  <si>
    <t>+USD/-EUR 0.98735 14-02-23 (10) +103.5</t>
  </si>
  <si>
    <t>10002991</t>
  </si>
  <si>
    <t>+USD/-EUR 0.99315 27-04-23 (10) +146.5</t>
  </si>
  <si>
    <t>10003024</t>
  </si>
  <si>
    <t>+USD/-EUR 1.00411 06-03-23 (10) +126.1</t>
  </si>
  <si>
    <t>10002974</t>
  </si>
  <si>
    <t>+USD/-EUR 1.00485 27-04-23 (12) +158.5</t>
  </si>
  <si>
    <t>10002901</t>
  </si>
  <si>
    <t>+USD/-EUR 1.0053 27-04-23 (10) +159</t>
  </si>
  <si>
    <t>10002899</t>
  </si>
  <si>
    <t>+USD/-EUR 1.01095 14-02-23 (10) +119.5</t>
  </si>
  <si>
    <t>10002872</t>
  </si>
  <si>
    <t>+USD/-EUR 1.01693 27-04-23 (10) +143.3</t>
  </si>
  <si>
    <t>10003052</t>
  </si>
  <si>
    <t>+USD/-EUR 1.01915 05-04-23 (10) +126.5</t>
  </si>
  <si>
    <t>10003057</t>
  </si>
  <si>
    <t>+USD/-EUR 1.0281 05-04-23 (10) +211</t>
  </si>
  <si>
    <t>10002764</t>
  </si>
  <si>
    <t>+USD/-EUR 1.02923 05-04-23 (11) +207.3</t>
  </si>
  <si>
    <t>10002752</t>
  </si>
  <si>
    <t>+USD/-EUR 1.0349 17-04-23 (10) +204</t>
  </si>
  <si>
    <t>10002800</t>
  </si>
  <si>
    <t>+USD/-EUR 1.0352 06-03-23 (10) +182</t>
  </si>
  <si>
    <t>10002788</t>
  </si>
  <si>
    <t>+USD/-EUR 1.0354 17-04-23 (12) +204</t>
  </si>
  <si>
    <t>10002802</t>
  </si>
  <si>
    <t>+USD/-EUR 1.0376 27-03-23 (10) +184</t>
  </si>
  <si>
    <t>10002825</t>
  </si>
  <si>
    <t>+USD/-EUR 1.0512 05-04-23 (11) +187</t>
  </si>
  <si>
    <t>10002847</t>
  </si>
  <si>
    <t>+USD/-EUR 1.05365 11-05-23 (12) +136.5</t>
  </si>
  <si>
    <t>10003109</t>
  </si>
  <si>
    <t>+USD/-EUR 1.0542 11-05-23 (11) +137</t>
  </si>
  <si>
    <t>10003107</t>
  </si>
  <si>
    <t>+USD/-EUR 1.05455 11-05-23 (10) +136.5</t>
  </si>
  <si>
    <t>10003105</t>
  </si>
  <si>
    <t>+USD/-EUR 1.06128 05-04-23 (10) +92.8</t>
  </si>
  <si>
    <t>10003197</t>
  </si>
  <si>
    <t>+USD/-EUR 1.06505 06-03-23 (12) +200.5</t>
  </si>
  <si>
    <t>10002662</t>
  </si>
  <si>
    <t>+USD/-EUR 1.0669 17-04-23 (10) +99</t>
  </si>
  <si>
    <t>10003208</t>
  </si>
  <si>
    <t>+USD/-EUR 1.06825 27-04-23 (10) +112.5</t>
  </si>
  <si>
    <t>10003179</t>
  </si>
  <si>
    <t>+USD/-EUR 1.06964 05-06-23 (10) +131.4</t>
  </si>
  <si>
    <t>10003211</t>
  </si>
  <si>
    <t>+USD/-EUR 1.07013 05-06-23 (20) +131.3</t>
  </si>
  <si>
    <t>10003213</t>
  </si>
  <si>
    <t>+USD/-EUR 1.07215 06-03-23 (10) +203.5</t>
  </si>
  <si>
    <t>10002670</t>
  </si>
  <si>
    <t>+USD/-EUR 1.07279 06-03-23 (12) +204.9</t>
  </si>
  <si>
    <t>10002672</t>
  </si>
  <si>
    <t>+USD/-EUR 1.07282 06-03-23 (20) +204.2</t>
  </si>
  <si>
    <t>10002674</t>
  </si>
  <si>
    <t>+USD/-EUR 1.0733 27-03-23 (10) +83</t>
  </si>
  <si>
    <t>10003217</t>
  </si>
  <si>
    <t>+USD/-EUR 1.07355 27-03-23 (20) +220.5</t>
  </si>
  <si>
    <t>10002678</t>
  </si>
  <si>
    <t>+USD/-EUR 1.07361 27-03-23 (12) +220.1</t>
  </si>
  <si>
    <t>10002676</t>
  </si>
  <si>
    <t>+USD/-EUR 1.0754 05-06-23 (10) +130</t>
  </si>
  <si>
    <t>10003226</t>
  </si>
  <si>
    <t>+USD/-EUR 1.07555 27-03-23 (10) +219.5</t>
  </si>
  <si>
    <t>10002680</t>
  </si>
  <si>
    <t>+USD/-GBP 1.1616 13-02-23 (10) +36</t>
  </si>
  <si>
    <t>10003053</t>
  </si>
  <si>
    <t>+USD/-GBP 1.198 22-05-23 (10) +55</t>
  </si>
  <si>
    <t>10003132</t>
  </si>
  <si>
    <t>+USD/-GBP 1.198 22-05-23 (12) +55</t>
  </si>
  <si>
    <t>10003136</t>
  </si>
  <si>
    <t>+USD/-GBP 1.1985 22-05-23 (11) +55</t>
  </si>
  <si>
    <t>10003134</t>
  </si>
  <si>
    <t>+USD/-GBP 1.21817 18-04-23 (12) +76.7</t>
  </si>
  <si>
    <t>10002835</t>
  </si>
  <si>
    <t>+USD/-GBP 1.21942 18-04-23 (10) +76.2</t>
  </si>
  <si>
    <t>10002833</t>
  </si>
  <si>
    <t>+USD/-GBP 1.2243 13-02-23 (10) +48.5</t>
  </si>
  <si>
    <t>10002654</t>
  </si>
  <si>
    <t>+USD/-GBP 1.24205 22-05-23 (11) +48.5</t>
  </si>
  <si>
    <t>10003218</t>
  </si>
  <si>
    <t>+USD/-GBP 1.24474 18-04-23 (11) +39.4</t>
  </si>
  <si>
    <t>10003215</t>
  </si>
  <si>
    <t>+USD/-GBP 1.2583 13-02-23 (12) +39</t>
  </si>
  <si>
    <t>10002616</t>
  </si>
  <si>
    <t>+USD/-GBP 1.25885 13-02-23 (11) +37.5</t>
  </si>
  <si>
    <t>10002621</t>
  </si>
  <si>
    <t>+USD/-GBP 1.2631 13-02-23 (12) +41</t>
  </si>
  <si>
    <t>10002609</t>
  </si>
  <si>
    <t>+USD/-GBP 1.26325 13-02-23 (11) +40.5</t>
  </si>
  <si>
    <t>10002607</t>
  </si>
  <si>
    <t>+USD/-GBP 1.26335 13-02-23 (10) +40.5</t>
  </si>
  <si>
    <t>10002605</t>
  </si>
  <si>
    <t>+USD/-JPY 141.16 15-02-23 (10) -254</t>
  </si>
  <si>
    <t>10002966</t>
  </si>
  <si>
    <t>+USD/-JPY 142.2 15-02-23 (10) -242</t>
  </si>
  <si>
    <t>10002987</t>
  </si>
  <si>
    <t>+EUR/-USD 1.0009 06-03-23 (10) +99</t>
  </si>
  <si>
    <t>10000753</t>
  </si>
  <si>
    <t>+EUR/-USD 1.0377 06-03-23 (10) +167</t>
  </si>
  <si>
    <t>10000686</t>
  </si>
  <si>
    <t>+GBP/-USD 1.2289 13-02-23 (10) +63</t>
  </si>
  <si>
    <t>10002367</t>
  </si>
  <si>
    <t>+USD/-AUD 0.68758 15-02-23 (12) +5.8</t>
  </si>
  <si>
    <t>10002369</t>
  </si>
  <si>
    <t>+USD/-CAD 1.28555 15-02-23 (10) -0.5</t>
  </si>
  <si>
    <t>10002378</t>
  </si>
  <si>
    <t>+USD/-EUR 0.9709 27-03-23 (12) +129</t>
  </si>
  <si>
    <t>+USD/-EUR 0.9841 05-04-23 (12) +131</t>
  </si>
  <si>
    <t>+USD/-EUR 1.0033 27-03-23 (12) +113</t>
  </si>
  <si>
    <t>10002430</t>
  </si>
  <si>
    <t>10002395</t>
  </si>
  <si>
    <t>+USD/-EUR 1.0054 27-04-23 (11) +159</t>
  </si>
  <si>
    <t>10000712</t>
  </si>
  <si>
    <t>+USD/-EUR 1.0057 27-04-23 (20) +160</t>
  </si>
  <si>
    <t>10000714</t>
  </si>
  <si>
    <t>+USD/-EUR 1.009 27-03-23 (12) +110</t>
  </si>
  <si>
    <t>+USD/-EUR 1.00931 14-02-23 (12) +113.1</t>
  </si>
  <si>
    <t>10002404</t>
  </si>
  <si>
    <t>+USD/-EUR 1.0117 17-04-23 (10) +147</t>
  </si>
  <si>
    <t>10000700</t>
  </si>
  <si>
    <t>+USD/-EUR 1.03072 05-04-23 (20) +207.2</t>
  </si>
  <si>
    <t>10000658</t>
  </si>
  <si>
    <t>+USD/-EUR 1.03077 05-04-23 (10) +207.7</t>
  </si>
  <si>
    <t>10002363</t>
  </si>
  <si>
    <t>+USD/-EUR 1.03077 05-04-23 (12) +207.7</t>
  </si>
  <si>
    <t>10002365</t>
  </si>
  <si>
    <t>+USD/-EUR 1.0346 17-04-23 (20) +204</t>
  </si>
  <si>
    <t>10000683</t>
  </si>
  <si>
    <t>+USD/-EUR 1.0349 06-03-23 (10) +166</t>
  </si>
  <si>
    <t>10002379</t>
  </si>
  <si>
    <t>10002376</t>
  </si>
  <si>
    <t>+USD/-EUR 1.0396 14-02-23 (10) +181</t>
  </si>
  <si>
    <t>10000656</t>
  </si>
  <si>
    <t>+USD/-EUR 1.0454 11-05-23 (10) +131</t>
  </si>
  <si>
    <t>10000773</t>
  </si>
  <si>
    <t>+USD/-EUR 1.0474 14-02-23 (12) +184</t>
  </si>
  <si>
    <t>10002359</t>
  </si>
  <si>
    <t>+USD/-EUR 1.0484 11-05-23 (10) +124</t>
  </si>
  <si>
    <t>10000779</t>
  </si>
  <si>
    <t>10000157</t>
  </si>
  <si>
    <t>+USD/-EUR 1.0649 27-03-23 (12) +83</t>
  </si>
  <si>
    <t>10002461</t>
  </si>
  <si>
    <t>+USD/-EUR 1.0658 06-03-23 (10) +199.5</t>
  </si>
  <si>
    <t>10000619</t>
  </si>
  <si>
    <t>10000792</t>
  </si>
  <si>
    <t>10000794</t>
  </si>
  <si>
    <t>+USD/-EUR 1.06972 05-06-23 (12) +131.2</t>
  </si>
  <si>
    <t>10002463</t>
  </si>
  <si>
    <t>10002328</t>
  </si>
  <si>
    <t>+USD/-EUR 1.07338 27-03-23 (12) +218.8</t>
  </si>
  <si>
    <t>10002350</t>
  </si>
  <si>
    <t>+USD/-EUR 1.0735 27-03-23 (12) +220</t>
  </si>
  <si>
    <t>10002338</t>
  </si>
  <si>
    <t>10000627</t>
  </si>
  <si>
    <t>10002330</t>
  </si>
  <si>
    <t>10000629</t>
  </si>
  <si>
    <t>+USD/-EUR 1.07598 20-03-23 (10) +212.8</t>
  </si>
  <si>
    <t>10002333</t>
  </si>
  <si>
    <t>+USD/-EUR 1.07692 14-02-23 (12) +189.2</t>
  </si>
  <si>
    <t>10002348</t>
  </si>
  <si>
    <t>+USD/-EUR 1.07694 14-02-23 (10) +189.4</t>
  </si>
  <si>
    <t>10000110</t>
  </si>
  <si>
    <t>+USD/-GBP 1.1536 13-02-23 (10) +31</t>
  </si>
  <si>
    <t>10000708</t>
  </si>
  <si>
    <t>+USD/-GBP 1.16 13-02-23 (10) +30</t>
  </si>
  <si>
    <t>10000702</t>
  </si>
  <si>
    <t>+USD/-GBP 1.18017 13-02-23 (10) +39.7</t>
  </si>
  <si>
    <t>10000690</t>
  </si>
  <si>
    <t>+USD/-GBP 1.1957 18-04-23 (10) +48</t>
  </si>
  <si>
    <t>10002445</t>
  </si>
  <si>
    <t>10002451</t>
  </si>
  <si>
    <t>+USD/-GBP 1.21735 22-05-23 (10) +53.5</t>
  </si>
  <si>
    <t>10002452</t>
  </si>
  <si>
    <t>10002383</t>
  </si>
  <si>
    <t>10002381</t>
  </si>
  <si>
    <t>+USD/-GBP 1.22197 18-04-23 (10) +43.7</t>
  </si>
  <si>
    <t>10000789</t>
  </si>
  <si>
    <t>+USD/-GBP 1.2338 13-02-23 (10) +68</t>
  </si>
  <si>
    <t>10000646</t>
  </si>
  <si>
    <t>+USD/-GBP 1.25735 13-02-23 (10) +40.5</t>
  </si>
  <si>
    <t>+USD/-JPY 135.77 15-02-23 (12) -286</t>
  </si>
  <si>
    <t>10002371</t>
  </si>
  <si>
    <t>+USD/-JPY 142.32 15-02-23 (10) -238</t>
  </si>
  <si>
    <t>10002414</t>
  </si>
  <si>
    <t>+USD/-JPY 142.39 15-02-23 (10) -239</t>
  </si>
  <si>
    <t>10002419</t>
  </si>
  <si>
    <t>SW0432__TELBOR3M/3.595</t>
  </si>
  <si>
    <t>10000016</t>
  </si>
  <si>
    <t>NIKKEI 225 TOTAL RETURN</t>
  </si>
  <si>
    <t>10003228</t>
  </si>
  <si>
    <t>10003229</t>
  </si>
  <si>
    <t>SPNASEUT INDX</t>
  </si>
  <si>
    <t>10003094</t>
  </si>
  <si>
    <t>SPTR</t>
  </si>
  <si>
    <t>10002855</t>
  </si>
  <si>
    <t>10002850</t>
  </si>
  <si>
    <t>10002854</t>
  </si>
  <si>
    <t>10002622</t>
  </si>
  <si>
    <t>SZCOMP</t>
  </si>
  <si>
    <t>10002718</t>
  </si>
  <si>
    <t>TOPIX TOTAL RETURN INDEX JPY</t>
  </si>
  <si>
    <t>10002629</t>
  </si>
  <si>
    <t>TRS</t>
  </si>
  <si>
    <t>10003059</t>
  </si>
  <si>
    <t>IBOXHY INDEX</t>
  </si>
  <si>
    <t>10000724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</si>
  <si>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</si>
  <si>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</si>
  <si>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</si>
  <si>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</si>
  <si>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</si>
  <si>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</si>
  <si>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</si>
  <si>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</si>
  <si>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</si>
  <si>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</si>
  <si>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</si>
  <si>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</si>
  <si>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34810000</t>
  </si>
  <si>
    <t>34110000</t>
  </si>
  <si>
    <t>30110000</t>
  </si>
  <si>
    <t>בנק מזרחי טפחות בע"מ</t>
  </si>
  <si>
    <t>30120000</t>
  </si>
  <si>
    <t>31711000</t>
  </si>
  <si>
    <t>30211000</t>
  </si>
  <si>
    <t>32011000</t>
  </si>
  <si>
    <t>30311000</t>
  </si>
  <si>
    <t>31211000</t>
  </si>
  <si>
    <t>30212000</t>
  </si>
  <si>
    <t>31712000</t>
  </si>
  <si>
    <t>30312000</t>
  </si>
  <si>
    <t>32012000</t>
  </si>
  <si>
    <t>31012000</t>
  </si>
  <si>
    <t>31212000</t>
  </si>
  <si>
    <t>34010000</t>
  </si>
  <si>
    <t>30710000</t>
  </si>
  <si>
    <t>32010000</t>
  </si>
  <si>
    <t>32610000</t>
  </si>
  <si>
    <t>31010000</t>
  </si>
  <si>
    <t>34510000</t>
  </si>
  <si>
    <t>34610000</t>
  </si>
  <si>
    <t>34710000</t>
  </si>
  <si>
    <t>30210000</t>
  </si>
  <si>
    <t>30910000</t>
  </si>
  <si>
    <t>31710000</t>
  </si>
  <si>
    <t>30310000</t>
  </si>
  <si>
    <t>30810000</t>
  </si>
  <si>
    <t>31410000</t>
  </si>
  <si>
    <t>31110000</t>
  </si>
  <si>
    <t>33810000</t>
  </si>
  <si>
    <t>31120000</t>
  </si>
  <si>
    <t>30820000</t>
  </si>
  <si>
    <t>32020000</t>
  </si>
  <si>
    <t>31720000</t>
  </si>
  <si>
    <t>31220000</t>
  </si>
  <si>
    <t>33820000</t>
  </si>
  <si>
    <t>34520000</t>
  </si>
  <si>
    <t>34020000</t>
  </si>
  <si>
    <t>JP MORGAN</t>
  </si>
  <si>
    <t>30385000</t>
  </si>
  <si>
    <t>32085000</t>
  </si>
  <si>
    <t>דירוג פנימי</t>
  </si>
  <si>
    <t>שעבוד פוליסות ב.חיים - לא צמוד</t>
  </si>
  <si>
    <t>לא</t>
  </si>
  <si>
    <t>333360107</t>
  </si>
  <si>
    <t>AA+</t>
  </si>
  <si>
    <t>שעבוד פוליסות ב.חיים - מדד מחירים לצרכן7891</t>
  </si>
  <si>
    <t>333360307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</si>
  <si>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</si>
  <si>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</si>
  <si>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</si>
  <si>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</si>
  <si>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</si>
  <si>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</si>
  <si>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</si>
  <si>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</si>
  <si>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</si>
  <si>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</si>
  <si>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</si>
  <si>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</si>
  <si>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</si>
  <si>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</si>
  <si>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</si>
  <si>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</si>
  <si>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</si>
  <si>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</si>
  <si>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</si>
  <si>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</si>
  <si>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</si>
  <si>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</si>
  <si>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</si>
  <si>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</si>
  <si>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</si>
  <si>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</si>
  <si>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</si>
  <si>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</si>
  <si>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</si>
  <si>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</si>
  <si>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</si>
  <si>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</si>
  <si>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</si>
  <si>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</si>
  <si>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</si>
  <si>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</si>
  <si>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</si>
  <si>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</si>
  <si>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</si>
  <si>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</si>
  <si>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</si>
  <si>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</si>
  <si>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</si>
  <si>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</si>
  <si>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</si>
  <si>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</si>
  <si>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</si>
  <si>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</si>
  <si>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</si>
  <si>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</si>
  <si>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</si>
  <si>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</si>
  <si>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</si>
  <si>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</si>
  <si>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</si>
  <si>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</si>
  <si>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</si>
  <si>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</si>
  <si>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</si>
  <si>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</si>
  <si>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</si>
  <si>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</si>
  <si>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</si>
  <si>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</si>
  <si>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95350604</t>
  </si>
  <si>
    <t>95350603</t>
  </si>
  <si>
    <t>95350605</t>
  </si>
  <si>
    <t>95350602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</si>
  <si>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</si>
  <si>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</si>
  <si>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</si>
  <si>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</si>
  <si>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</si>
  <si>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</si>
  <si>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</si>
  <si>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</si>
  <si>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</si>
  <si>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</si>
  <si>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95350601</t>
  </si>
  <si>
    <t>94100001</t>
  </si>
  <si>
    <t>9912270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</si>
  <si>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</si>
  <si>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</si>
  <si>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</si>
  <si>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</si>
  <si>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</si>
  <si>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</si>
  <si>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</si>
  <si>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</si>
  <si>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</si>
  <si>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</si>
  <si>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</si>
  <si>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</si>
  <si>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</si>
  <si>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</si>
  <si>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</si>
  <si>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</si>
  <si>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</si>
  <si>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</si>
  <si>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</si>
  <si>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</si>
  <si>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</si>
  <si>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</si>
  <si>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</si>
  <si>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</si>
  <si>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</si>
  <si>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</si>
  <si>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</si>
  <si>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</si>
  <si>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</si>
  <si>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</si>
  <si>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</si>
  <si>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</si>
  <si>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</si>
  <si>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</si>
  <si>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</si>
  <si>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</si>
  <si>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</si>
  <si>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</si>
  <si>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</si>
  <si>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</si>
  <si>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</si>
  <si>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</si>
  <si>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</si>
  <si>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</si>
  <si>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</si>
  <si>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</si>
  <si>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</si>
  <si>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</si>
  <si>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</si>
  <si>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</si>
  <si>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</si>
  <si>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</si>
  <si>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</si>
  <si>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</si>
  <si>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</si>
  <si>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</si>
  <si>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</si>
  <si>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</si>
  <si>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</si>
  <si>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</si>
  <si>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84666730</t>
  </si>
  <si>
    <t>455954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</si>
  <si>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</si>
  <si>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</si>
  <si>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</si>
  <si>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</si>
  <si>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</si>
  <si>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</si>
  <si>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</si>
  <si>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</si>
  <si>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</si>
  <si>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</si>
  <si>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</si>
  <si>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</si>
  <si>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</si>
  <si>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</si>
  <si>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</si>
  <si>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</si>
  <si>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</si>
  <si>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</si>
  <si>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90000104</t>
  </si>
  <si>
    <t>84666732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</si>
  <si>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</si>
  <si>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</si>
  <si>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</si>
  <si>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</si>
  <si>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</si>
  <si>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</si>
  <si>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</si>
  <si>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</si>
  <si>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90141407</t>
  </si>
  <si>
    <t>90000001</t>
  </si>
  <si>
    <t>66240</t>
  </si>
  <si>
    <t>508309</t>
  </si>
  <si>
    <t>464740</t>
  </si>
  <si>
    <t>76091</t>
  </si>
  <si>
    <t>469140</t>
  </si>
  <si>
    <t>475042</t>
  </si>
  <si>
    <t>95004024</t>
  </si>
  <si>
    <t>נדלן מקרקעין להשכרה - סטריט מול רמת ישי</t>
  </si>
  <si>
    <t>קניון</t>
  </si>
  <si>
    <t>האקליפטוס 3, פינת רח' הצפצפה, א.ת. רמת ישי</t>
  </si>
  <si>
    <t>נדלן ויוה חדרה</t>
  </si>
  <si>
    <t>השכרה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</si>
  <si>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</si>
  <si>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</si>
  <si>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</si>
  <si>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</si>
  <si>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</si>
  <si>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</si>
  <si>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</si>
  <si>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</si>
  <si>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</si>
  <si>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</si>
  <si>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</si>
  <si>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</si>
  <si>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</si>
  <si>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</si>
  <si>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</si>
  <si>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</si>
  <si>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</si>
  <si>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</si>
  <si>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</si>
  <si>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</si>
  <si>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</si>
  <si>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</si>
  <si>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</si>
  <si>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</si>
  <si>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</si>
  <si>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 xml:space="preserve"> Arkin Bio Ventures II </t>
  </si>
  <si>
    <t xml:space="preserve"> F2 Capital Partners 3 LP </t>
  </si>
  <si>
    <t xml:space="preserve"> F2 Select I LP </t>
  </si>
  <si>
    <t xml:space="preserve"> FIMI Israel Opportunity VII </t>
  </si>
  <si>
    <t xml:space="preserve"> Fortissimo Capital Fund V </t>
  </si>
  <si>
    <t xml:space="preserve"> Fortissimo Partners VI </t>
  </si>
  <si>
    <t xml:space="preserve"> GESM Via Maris Limited Partnership </t>
  </si>
  <si>
    <t xml:space="preserve"> Greenfield Cobra Investments L.P </t>
  </si>
  <si>
    <t xml:space="preserve"> Greenfield Partners II, L.P </t>
  </si>
  <si>
    <t xml:space="preserve"> Greenfield Partners Panorays LP </t>
  </si>
  <si>
    <t xml:space="preserve"> JTLV III </t>
  </si>
  <si>
    <t xml:space="preserve"> Kedma Capital Partners III </t>
  </si>
  <si>
    <t xml:space="preserve"> Noy 4 Infrastructure and energy investments l.p </t>
  </si>
  <si>
    <t xml:space="preserve"> Ram Coastal Energy Limited Partnership </t>
  </si>
  <si>
    <t xml:space="preserve"> Reality Real Estate Investment Fund 4 </t>
  </si>
  <si>
    <t xml:space="preserve"> S.H. SKY 4 L.P </t>
  </si>
  <si>
    <t xml:space="preserve"> Stage One IV Annex Fund L.P </t>
  </si>
  <si>
    <t xml:space="preserve"> Stage One S.P.V R.S </t>
  </si>
  <si>
    <t xml:space="preserve"> Stage One Venture Capital Fund IV L.P </t>
  </si>
  <si>
    <t xml:space="preserve"> StageOne S.P.V D.R </t>
  </si>
  <si>
    <t xml:space="preserve"> Tene Growth Capital IV </t>
  </si>
  <si>
    <t xml:space="preserve"> Vintage Investment Partners Fund of Funds V (Israel), L.P </t>
  </si>
  <si>
    <t xml:space="preserve"> Vintage Migdal Co-Investment II </t>
  </si>
  <si>
    <t xml:space="preserve"> Yesodot C Senior Co-Investment </t>
  </si>
  <si>
    <t xml:space="preserve"> Yesodot Gimmel </t>
  </si>
  <si>
    <t xml:space="preserve"> Accelmed Partners II, L.P </t>
  </si>
  <si>
    <t xml:space="preserve"> Advent International GPE IX-B </t>
  </si>
  <si>
    <t xml:space="preserve"> Advent International GPE X-B L.P </t>
  </si>
  <si>
    <t xml:space="preserve"> AIOF II Woolly Co-Invest Parallel Fund L.P </t>
  </si>
  <si>
    <t xml:space="preserve"> Ambition HOLDINGS OFFSHORE LP </t>
  </si>
  <si>
    <t xml:space="preserve"> AP IX Connect Holdings L.P </t>
  </si>
  <si>
    <t xml:space="preserve"> Apollo Investment Fund IX </t>
  </si>
  <si>
    <t xml:space="preserve"> Arclight Energy Partners Fund VII L.P </t>
  </si>
  <si>
    <t xml:space="preserve"> Ares Capital Europe IV </t>
  </si>
  <si>
    <t xml:space="preserve"> Ares Capital Europe V </t>
  </si>
  <si>
    <t xml:space="preserve"> ARES EUROPEAN CREDIT INVESTMENTS VIII (M) L.P. </t>
  </si>
  <si>
    <t xml:space="preserve"> Ares Private Credit Solutions </t>
  </si>
  <si>
    <t xml:space="preserve"> Ares Private Credit Solutions II </t>
  </si>
  <si>
    <t xml:space="preserve"> Arkin Bio Capital L.P </t>
  </si>
  <si>
    <t xml:space="preserve"> Astorg MidCap </t>
  </si>
  <si>
    <t xml:space="preserve"> Astorg VII </t>
  </si>
  <si>
    <t xml:space="preserve"> Astorg VIII </t>
  </si>
  <si>
    <t xml:space="preserve"> Audax Direct Lending Solutions </t>
  </si>
  <si>
    <t xml:space="preserve"> Audax Direct Lending Solutions Fund II B-1 </t>
  </si>
  <si>
    <t xml:space="preserve"> AUDAX DLS CO-INVESTMENT FUND 3 L.P. </t>
  </si>
  <si>
    <t xml:space="preserve"> BCP V Brand Co-Invest LP </t>
  </si>
  <si>
    <t xml:space="preserve"> BCP V DEXKO CO-INVEST LP </t>
  </si>
  <si>
    <t xml:space="preserve"> Bessemer Venture Partners XII Institutional L.P </t>
  </si>
  <si>
    <t xml:space="preserve"> Blackstone Real Estate Partners IX </t>
  </si>
  <si>
    <t xml:space="preserve"> Brookfield Capital Partners Fund VI </t>
  </si>
  <si>
    <t xml:space="preserve"> Brookfield Capital Partners V </t>
  </si>
  <si>
    <t xml:space="preserve"> Brookfield HSO Co-Invest L.P </t>
  </si>
  <si>
    <t xml:space="preserve"> Brookfield Strategic Real Estate Partners III </t>
  </si>
  <si>
    <t xml:space="preserve"> BSREP III Forest City Co-Invest </t>
  </si>
  <si>
    <t xml:space="preserve"> BVP Forge Institutional L.P </t>
  </si>
  <si>
    <t xml:space="preserve"> Cheyne Real Estate Credit Holdings VII </t>
  </si>
  <si>
    <t xml:space="preserve"> Clarios Co-Investment </t>
  </si>
  <si>
    <t xml:space="preserve"> Clayton Dubilier and Rice XI L.P </t>
  </si>
  <si>
    <t xml:space="preserve"> Copenhagen infrastructure Energy Transition Fund I </t>
  </si>
  <si>
    <t xml:space="preserve"> Copenhagen Infrastructure III </t>
  </si>
  <si>
    <t xml:space="preserve"> Copenhagen Infrastructure Partners IV </t>
  </si>
  <si>
    <t xml:space="preserve"> Court Square Capital Partners IV </t>
  </si>
  <si>
    <t xml:space="preserve"> Crescent Direct Lending II </t>
  </si>
  <si>
    <t xml:space="preserve"> Crescent Direct Lending III </t>
  </si>
  <si>
    <t xml:space="preserve"> Crescent Mezzanine VII </t>
  </si>
  <si>
    <t xml:space="preserve"> CVC Capital partners VIII </t>
  </si>
  <si>
    <t xml:space="preserve"> DIRECT LENDING FUND IV (EUR) SLP </t>
  </si>
  <si>
    <t xml:space="preserve"> EC 1 ADLS co-inv </t>
  </si>
  <si>
    <t xml:space="preserve"> EC 2 ADLS co-inv </t>
  </si>
  <si>
    <t xml:space="preserve"> EC 3 ADLS co-inv </t>
  </si>
  <si>
    <t xml:space="preserve"> EC 4 ADLS co-inv </t>
  </si>
  <si>
    <t xml:space="preserve"> EC 5 ADLS co-inv </t>
  </si>
  <si>
    <t xml:space="preserve"> EC 6 ADLS co-inv </t>
  </si>
  <si>
    <t xml:space="preserve"> EIP Renewables invest SCS </t>
  </si>
  <si>
    <t xml:space="preserve"> ELECTRA AMERICA PRINCIPAL HOSPITALITY LP </t>
  </si>
  <si>
    <t xml:space="preserve"> Francisco Partners VI </t>
  </si>
  <si>
    <t xml:space="preserve"> Francisco Partners VII </t>
  </si>
  <si>
    <t xml:space="preserve"> GIP Capital Solutions II Luxemburg Co-Investment Fund SCSP, L.P. </t>
  </si>
  <si>
    <t xml:space="preserve"> GIP Capital Solutions II SCSp, L.P </t>
  </si>
  <si>
    <t xml:space="preserve"> GIP CAPS II Panther Co-Investment L.P </t>
  </si>
  <si>
    <t xml:space="preserve"> GIP CAPS II REX Co-Investment Fund L.P </t>
  </si>
  <si>
    <t xml:space="preserve"> GIP IV Gutenberg Co Invest SCsp </t>
  </si>
  <si>
    <t xml:space="preserve"> GIP IV Seaway Energy </t>
  </si>
  <si>
    <t xml:space="preserve"> GIP Spectrum Fund (Parallel), L.P </t>
  </si>
  <si>
    <t xml:space="preserve"> GIP Spectrum Mayberry Fund </t>
  </si>
  <si>
    <t xml:space="preserve"> GIP Spectrum Saavi Fund </t>
  </si>
  <si>
    <t xml:space="preserve"> Girasol Investments S.A </t>
  </si>
  <si>
    <t xml:space="preserve"> Global Infrastructure Partners IV </t>
  </si>
  <si>
    <t xml:space="preserve"> Group 11 Fund IV </t>
  </si>
  <si>
    <t xml:space="preserve"> Horsley Bridge XII Ventures </t>
  </si>
  <si>
    <t xml:space="preserve"> ICG Longbow V </t>
  </si>
  <si>
    <t xml:space="preserve"> ICG Real Estate Debt VI </t>
  </si>
  <si>
    <t xml:space="preserve"> ICG Senior Debt Partners Fund 5-A (EUR) SCSp </t>
  </si>
  <si>
    <t xml:space="preserve"> ICG Senior Debt Partners III </t>
  </si>
  <si>
    <t xml:space="preserve"> ICG Senior Debt Partners IV </t>
  </si>
  <si>
    <t xml:space="preserve"> Infrared Infrastructure Fund V </t>
  </si>
  <si>
    <t xml:space="preserve"> Insight Partners XI, L.P </t>
  </si>
  <si>
    <t xml:space="preserve"> Insight Partners XII, LP </t>
  </si>
  <si>
    <t xml:space="preserve"> ISQ Global infrastructure Fund III, LP </t>
  </si>
  <si>
    <t xml:space="preserve"> ISQ Kio Co-Invest Fund L.P </t>
  </si>
  <si>
    <t xml:space="preserve"> ISRAEL SECONDARY FUND III L.P </t>
  </si>
  <si>
    <t xml:space="preserve"> Kartesia Credit Opportunities IV </t>
  </si>
  <si>
    <t xml:space="preserve"> Kartesia Credit Opportunities V </t>
  </si>
  <si>
    <t xml:space="preserve"> Kartesia Credit Opportunities VI SCS </t>
  </si>
  <si>
    <t xml:space="preserve"> Kartesia Senior Opportunities I </t>
  </si>
  <si>
    <t xml:space="preserve"> Kartesia Senior Opportunities II SCS SICAV-RAIF </t>
  </si>
  <si>
    <t xml:space="preserve"> KASS Unlevered II S,a.r.l </t>
  </si>
  <si>
    <t xml:space="preserve"> KASS Unlevered S.a r.l </t>
  </si>
  <si>
    <t xml:space="preserve"> KASS Unlevered S.a r.l. - Compartment E </t>
  </si>
  <si>
    <t xml:space="preserve"> KKR CAVALRY CO-INVEST </t>
  </si>
  <si>
    <t xml:space="preserve"> Klirmark Opportunity III </t>
  </si>
  <si>
    <t xml:space="preserve"> LS Power Fund IV </t>
  </si>
  <si>
    <t xml:space="preserve"> MICL SONNEDIX SOLAR CIV L.P. </t>
  </si>
  <si>
    <t xml:space="preserve"> MIE III Co-Investment Fund II S.L.P </t>
  </si>
  <si>
    <t xml:space="preserve"> Migdal Tikehau Direct Lending </t>
  </si>
  <si>
    <t xml:space="preserve"> Migdal-HarbourVest 2016 Fund L.P. (Tranche B) </t>
  </si>
  <si>
    <t xml:space="preserve"> Monarch Capital Partners V </t>
  </si>
  <si>
    <t xml:space="preserve"> Monarch Opportunistic Real Estate Fund </t>
  </si>
  <si>
    <t xml:space="preserve"> Nirvana Holdings I LP </t>
  </si>
  <si>
    <t xml:space="preserve"> Pantheon Global Co-Investment Opportunities Fund V </t>
  </si>
  <si>
    <t xml:space="preserve"> Pantheon Global Co-Investment Opportunities IV </t>
  </si>
  <si>
    <t xml:space="preserve"> Pantheon Global Secondary Fund VI </t>
  </si>
  <si>
    <t xml:space="preserve"> Patria Private Equity Fund VI, L.P </t>
  </si>
  <si>
    <t xml:space="preserve"> Permira Credit Solutions IV </t>
  </si>
  <si>
    <t xml:space="preserve"> Permira VII </t>
  </si>
  <si>
    <t xml:space="preserve"> Permira VIII - 2 SCSp </t>
  </si>
  <si>
    <t xml:space="preserve"> PORCUPINE HOLDINGS (OFFSHORE) LP </t>
  </si>
  <si>
    <t xml:space="preserve"> Proxima Co-Invest L.P </t>
  </si>
  <si>
    <t xml:space="preserve"> Qumra MS LP Minute Media </t>
  </si>
  <si>
    <t xml:space="preserve"> QUMRA OPPORTUNITY FUND I </t>
  </si>
  <si>
    <t xml:space="preserve"> Senior Loan Fund II (EUR) SLP </t>
  </si>
  <si>
    <t xml:space="preserve"> Strategic Investors Fund IX </t>
  </si>
  <si>
    <t xml:space="preserve"> Strategic Investors Fund X Cayman LP </t>
  </si>
  <si>
    <t xml:space="preserve"> Thoma Bravo Fund XIII </t>
  </si>
  <si>
    <t xml:space="preserve"> Thoma Bravo Fund XIV L.P. </t>
  </si>
  <si>
    <t xml:space="preserve"> Tikehau Direct Lending IV </t>
  </si>
  <si>
    <t xml:space="preserve"> Tikehau Direct Lending V </t>
  </si>
  <si>
    <t xml:space="preserve"> TPG Asia VII, L.P </t>
  </si>
  <si>
    <t xml:space="preserve"> Trilantic Europe VI SCSp </t>
  </si>
  <si>
    <t xml:space="preserve"> Vintage Co-Invest III </t>
  </si>
  <si>
    <t xml:space="preserve"> Vintage Fund of Funds VI (Access, LP) </t>
  </si>
  <si>
    <t xml:space="preserve"> Vintage Fund of Funds VII (Access) LP </t>
  </si>
  <si>
    <t xml:space="preserve"> Vintage Investment Partners Fund of Funds V (Access), L.P </t>
  </si>
  <si>
    <t xml:space="preserve"> Walton Street Real Estate Debt Fund II </t>
  </si>
  <si>
    <t xml:space="preserve"> Warburg Pincus China-Southeast Asia II, L.P </t>
  </si>
  <si>
    <t xml:space="preserve"> Waterton Residential Property Venture XIII </t>
  </si>
  <si>
    <t xml:space="preserve"> Waterton Residential Property Venture XIII Edge Co-Invest L.P </t>
  </si>
  <si>
    <t xml:space="preserve"> WHITEHORSE LIQUIDITY PARTNERS GPSOF </t>
  </si>
  <si>
    <t xml:space="preserve"> Whitehorse Liquidity Partners IV </t>
  </si>
  <si>
    <t xml:space="preserve"> Whitehorse Liquidity Partners V </t>
  </si>
  <si>
    <t xml:space="preserve"> Zeev Opportunity Fund I </t>
  </si>
  <si>
    <t>מובטחות משכנתא - גורם 01</t>
  </si>
  <si>
    <t>בבטחונות אחרים - גורם 80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</si>
  <si>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</si>
  <si>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</si>
  <si>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</si>
  <si>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</si>
  <si>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</si>
  <si>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</si>
  <si>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</si>
  <si>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</si>
  <si>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</si>
  <si>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</si>
  <si>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</si>
  <si>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</si>
  <si>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</si>
  <si>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</si>
  <si>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</si>
  <si>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</si>
  <si>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</si>
  <si>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</si>
  <si>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</si>
  <si>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</si>
  <si>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</si>
  <si>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</si>
  <si>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</si>
  <si>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</si>
  <si>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</si>
  <si>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</si>
  <si>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</si>
  <si>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</si>
  <si>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</si>
  <si>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</si>
  <si>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</si>
  <si>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41</t>
  </si>
  <si>
    <t>בבטחונות אחרים - גורם 155</t>
  </si>
  <si>
    <t>בבטחונות אחרים - גורם 129</t>
  </si>
  <si>
    <t>בבטחונות אחרים - גורם 154</t>
  </si>
  <si>
    <t>בבטחונות אחרים - גורם 89</t>
  </si>
  <si>
    <t>בבטחונות אחרים - גורם 61</t>
  </si>
  <si>
    <t>בבטחונות אחרים - גורם 43</t>
  </si>
  <si>
    <t>בבטחונות אחרים - גורם 167</t>
  </si>
  <si>
    <t>בבטחונות אחרים - גורם 130</t>
  </si>
  <si>
    <t>בבטחונות אחרים - גורם 78</t>
  </si>
  <si>
    <t>בבטחונות אחרים - גורם 77</t>
  </si>
  <si>
    <t>בבטחונות אחרים - גורם 70</t>
  </si>
  <si>
    <t>בבטחונות אחרים - גורם 183</t>
  </si>
  <si>
    <t>בבטחונות אחרים - גורם 17</t>
  </si>
  <si>
    <t>בבטחונות אחרים - גורם 115*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</si>
  <si>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</si>
  <si>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</si>
  <si>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</si>
  <si>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</si>
  <si>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</si>
  <si>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</si>
  <si>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178</t>
  </si>
  <si>
    <t>בבטחונות אחרים - גורם 148</t>
  </si>
  <si>
    <t>בבטחונות אחרים - גורם 182</t>
  </si>
  <si>
    <t>בבטחונות אחרים - גורם 186</t>
  </si>
  <si>
    <t>בבטחונות אחרים - גורם 181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</si>
  <si>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</si>
  <si>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</si>
  <si>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</si>
  <si>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</si>
  <si>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173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</si>
  <si>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</si>
  <si>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</si>
  <si>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</si>
  <si>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</si>
  <si>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</si>
  <si>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</si>
  <si>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</si>
  <si>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139</t>
  </si>
  <si>
    <t>בבטחונות אחרים - גורם 120</t>
  </si>
  <si>
    <t>בבטחונות אחרים - גורם 177</t>
  </si>
  <si>
    <t>בבטחונות אחרים - גורם 161</t>
  </si>
  <si>
    <t>בבטחונות אחרים - גורם 160</t>
  </si>
  <si>
    <t>בבטחונות אחרים - גורם 146</t>
  </si>
  <si>
    <t>בבטחונות אחרים - גורם 157</t>
  </si>
  <si>
    <t>גורם 171</t>
  </si>
  <si>
    <t>גורם 155</t>
  </si>
  <si>
    <t>גורם 43</t>
  </si>
  <si>
    <t>גורם 187</t>
  </si>
  <si>
    <t>גורם 183</t>
  </si>
  <si>
    <t>גורם 37</t>
  </si>
  <si>
    <t>גורם 158</t>
  </si>
  <si>
    <t>גורם 105</t>
  </si>
  <si>
    <t>גורם 172</t>
  </si>
  <si>
    <t>גורם 188</t>
  </si>
  <si>
    <t>גורם 104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</si>
  <si>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</si>
  <si>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</si>
  <si>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</si>
  <si>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</si>
  <si>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</si>
  <si>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</si>
  <si>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</si>
  <si>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</si>
  <si>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</si>
  <si>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</si>
  <si>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142</t>
  </si>
  <si>
    <t>גורם 128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</si>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</sst>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25" fillId="0" borderId="0" xfId="0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14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3"/>
    </xf>
    <xf numFmtId="4" fontId="26" fillId="0" borderId="0" xfId="0" applyNumberFormat="1" applyFont="1" applyFill="1" applyBorder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7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25" fillId="0" borderId="23" xfId="0" applyFont="1" applyFill="1" applyBorder="1" applyAlignment="1">
      <alignment horizontal="right"/>
    </xf>
    <xf numFmtId="49" fontId="25" fillId="0" borderId="23" xfId="0" applyNumberFormat="1" applyFont="1" applyFill="1" applyBorder="1" applyAlignment="1">
      <alignment horizontal="right"/>
    </xf>
    <xf numFmtId="166" fontId="25" fillId="0" borderId="23" xfId="0" applyNumberFormat="1" applyFont="1" applyFill="1" applyBorder="1" applyAlignment="1">
      <alignment horizontal="right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14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28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indent="1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0" fontId="26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/>
    </xf>
    <xf numFmtId="49" fontId="30" fillId="0" borderId="0" xfId="0" applyNumberFormat="1" applyFont="1" applyFill="1" applyAlignment="1">
      <alignment horizontal="right"/>
    </xf>
    <xf numFmtId="14" fontId="30" fillId="0" borderId="0" xfId="0" applyNumberFormat="1" applyFont="1" applyFill="1" applyAlignment="1">
      <alignment horizontal="right"/>
    </xf>
    <xf numFmtId="4" fontId="30" fillId="0" borderId="0" xfId="0" applyNumberFormat="1" applyFont="1" applyFill="1" applyAlignment="1">
      <alignment horizontal="right"/>
    </xf>
    <xf numFmtId="2" fontId="30" fillId="0" borderId="0" xfId="0" applyNumberFormat="1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 indent="1"/>
    </xf>
    <xf numFmtId="0" fontId="6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 indent="2"/>
    </xf>
    <xf numFmtId="10" fontId="30" fillId="0" borderId="0" xfId="14" applyNumberFormat="1" applyFont="1" applyFill="1" applyAlignment="1">
      <alignment horizontal="right"/>
    </xf>
    <xf numFmtId="10" fontId="25" fillId="0" borderId="0" xfId="14" applyNumberFormat="1" applyFont="1" applyFill="1" applyAlignment="1">
      <alignment horizontal="right"/>
    </xf>
    <xf numFmtId="10" fontId="26" fillId="0" borderId="0" xfId="14" applyNumberFormat="1" applyFont="1" applyFill="1" applyAlignment="1">
      <alignment horizontal="right"/>
    </xf>
    <xf numFmtId="0" fontId="26" fillId="0" borderId="0" xfId="0" applyFont="1" applyFill="1" applyAlignment="1"/>
    <xf numFmtId="0" fontId="31" fillId="0" borderId="0" xfId="0" applyFont="1" applyFill="1" applyAlignment="1">
      <alignment horizontal="right"/>
    </xf>
    <xf numFmtId="10" fontId="31" fillId="0" borderId="0" xfId="0" applyNumberFormat="1" applyFont="1" applyFill="1" applyAlignment="1">
      <alignment horizontal="right"/>
    </xf>
  </cellXfs>
  <cellStyles count="16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146</v>
      </c>
      <c r="C1" s="46" t="s" vm="1">
        <v>230</v>
      </c>
    </row>
    <row r="2" spans="1:4">
      <c r="B2" s="46" t="s">
        <v>145</v>
      </c>
      <c r="C2" s="46" t="s">
        <v>231</v>
      </c>
    </row>
    <row r="3" spans="1:4">
      <c r="B3" s="46" t="s">
        <v>147</v>
      </c>
      <c r="C3" s="46" t="s">
        <v>232</v>
      </c>
    </row>
    <row r="4" spans="1:4">
      <c r="B4" s="46" t="s">
        <v>148</v>
      </c>
      <c r="C4" s="46">
        <v>9599</v>
      </c>
    </row>
    <row r="6" spans="1:4" ht="26.25" customHeight="1">
      <c r="B6" s="74" t="s">
        <v>160</v>
      </c>
      <c r="C6" s="75"/>
      <c r="D6" s="76"/>
    </row>
    <row r="7" spans="1:4" s="9" customFormat="1">
      <c r="B7" s="21"/>
      <c r="C7" s="22" t="s">
        <v>112</v>
      </c>
      <c r="D7" s="23" t="s">
        <v>110</v>
      </c>
    </row>
    <row r="8" spans="1:4" s="9" customFormat="1">
      <c r="B8" s="21"/>
      <c r="C8" s="24" t="s">
        <v>209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159</v>
      </c>
      <c r="C10" s="88">
        <v>4155395.507308743</v>
      </c>
      <c r="D10" s="89">
        <v>1</v>
      </c>
    </row>
    <row r="11" spans="1:4">
      <c r="A11" s="42" t="s">
        <v>126</v>
      </c>
      <c r="B11" s="27" t="s">
        <v>161</v>
      </c>
      <c r="C11" s="88" vm="2">
        <v>642121.94515078992</v>
      </c>
      <c r="D11" s="89">
        <v>0.15452727520674983</v>
      </c>
    </row>
    <row r="12" spans="1:4">
      <c r="B12" s="27" t="s">
        <v>162</v>
      </c>
      <c r="C12" s="88">
        <v>2270111.2320543374</v>
      </c>
      <c r="D12" s="89">
        <v>0.54630449209023269</v>
      </c>
    </row>
    <row r="13" spans="1:4">
      <c r="A13" s="44" t="s">
        <v>126</v>
      </c>
      <c r="B13" s="28" t="s">
        <v>70</v>
      </c>
      <c r="C13" s="88" vm="3">
        <v>157321.40511111499</v>
      </c>
      <c r="D13" s="89">
        <v>3.7859550272509382E-2</v>
      </c>
    </row>
    <row r="14" spans="1:4">
      <c r="A14" s="44" t="s">
        <v>126</v>
      </c>
      <c r="B14" s="28" t="s">
        <v>71</v>
      </c>
      <c r="C14" s="88" t="s" vm="4">
        <v>3101</v>
      </c>
      <c r="D14" s="89"/>
    </row>
    <row r="15" spans="1:4">
      <c r="A15" s="44" t="s">
        <v>126</v>
      </c>
      <c r="B15" s="28" t="s">
        <v>72</v>
      </c>
      <c r="C15" s="88">
        <v>562286.14428978006</v>
      </c>
      <c r="D15" s="89">
        <v>0.1353147115120088</v>
      </c>
    </row>
    <row r="16" spans="1:4">
      <c r="A16" s="44" t="s">
        <v>126</v>
      </c>
      <c r="B16" s="28" t="s">
        <v>73</v>
      </c>
      <c r="C16" s="88">
        <v>803607.6200429051</v>
      </c>
      <c r="D16" s="89">
        <v>0.19338896108191744</v>
      </c>
    </row>
    <row r="17" spans="1:4">
      <c r="A17" s="44" t="s">
        <v>126</v>
      </c>
      <c r="B17" s="28" t="s">
        <v>222</v>
      </c>
      <c r="C17" s="88" vm="5">
        <v>690437.94865179702</v>
      </c>
      <c r="D17" s="89">
        <v>0.16615456878591123</v>
      </c>
    </row>
    <row r="18" spans="1:4">
      <c r="A18" s="44" t="s">
        <v>126</v>
      </c>
      <c r="B18" s="28" t="s">
        <v>74</v>
      </c>
      <c r="C18" s="88" vm="6">
        <v>71170.831764638002</v>
      </c>
      <c r="D18" s="89">
        <v>1.7127330392367884E-2</v>
      </c>
    </row>
    <row r="19" spans="1:4">
      <c r="A19" s="44" t="s">
        <v>126</v>
      </c>
      <c r="B19" s="28" t="s">
        <v>75</v>
      </c>
      <c r="C19" s="88" vm="7">
        <v>171.62271484999999</v>
      </c>
      <c r="D19" s="89">
        <v>4.1301174472596008E-5</v>
      </c>
    </row>
    <row r="20" spans="1:4">
      <c r="A20" s="44" t="s">
        <v>126</v>
      </c>
      <c r="B20" s="28" t="s">
        <v>76</v>
      </c>
      <c r="C20" s="88" vm="8">
        <v>853.75128645999985</v>
      </c>
      <c r="D20" s="89">
        <v>2.0545608353245175E-4</v>
      </c>
    </row>
    <row r="21" spans="1:4">
      <c r="A21" s="44" t="s">
        <v>126</v>
      </c>
      <c r="B21" s="28" t="s">
        <v>77</v>
      </c>
      <c r="C21" s="88" vm="9">
        <v>-15738.091807208002</v>
      </c>
      <c r="D21" s="89">
        <v>-3.7873872124872259E-3</v>
      </c>
    </row>
    <row r="22" spans="1:4">
      <c r="A22" s="44" t="s">
        <v>126</v>
      </c>
      <c r="B22" s="28" t="s">
        <v>78</v>
      </c>
      <c r="C22" s="88" t="s" vm="10">
        <v>3101</v>
      </c>
      <c r="D22" s="89"/>
    </row>
    <row r="23" spans="1:4">
      <c r="B23" s="27" t="s">
        <v>163</v>
      </c>
      <c r="C23" s="88">
        <v>740470.11852848192</v>
      </c>
      <c r="D23" s="89">
        <v>0.17819485948475938</v>
      </c>
    </row>
    <row r="24" spans="1:4">
      <c r="A24" s="44" t="s">
        <v>126</v>
      </c>
      <c r="B24" s="28" t="s">
        <v>79</v>
      </c>
      <c r="C24" s="88" t="s" vm="11">
        <v>3101</v>
      </c>
      <c r="D24" s="89"/>
    </row>
    <row r="25" spans="1:4">
      <c r="A25" s="44" t="s">
        <v>126</v>
      </c>
      <c r="B25" s="28" t="s">
        <v>80</v>
      </c>
      <c r="C25" s="88" t="s" vm="12">
        <v>3101</v>
      </c>
      <c r="D25" s="89"/>
    </row>
    <row r="26" spans="1:4">
      <c r="A26" s="44" t="s">
        <v>126</v>
      </c>
      <c r="B26" s="28" t="s">
        <v>72</v>
      </c>
      <c r="C26" s="88" vm="13">
        <v>43135.938843023003</v>
      </c>
      <c r="D26" s="89">
        <v>1.0380705944152149E-2</v>
      </c>
    </row>
    <row r="27" spans="1:4">
      <c r="A27" s="44" t="s">
        <v>126</v>
      </c>
      <c r="B27" s="28" t="s">
        <v>81</v>
      </c>
      <c r="C27" s="88" vm="14">
        <v>135504.32650816598</v>
      </c>
      <c r="D27" s="89">
        <v>3.2609248931860603E-2</v>
      </c>
    </row>
    <row r="28" spans="1:4">
      <c r="A28" s="44" t="s">
        <v>126</v>
      </c>
      <c r="B28" s="28" t="s">
        <v>82</v>
      </c>
      <c r="C28" s="88" vm="15">
        <v>627159.16923758399</v>
      </c>
      <c r="D28" s="89">
        <v>0.15092646852375452</v>
      </c>
    </row>
    <row r="29" spans="1:4">
      <c r="A29" s="44" t="s">
        <v>126</v>
      </c>
      <c r="B29" s="28" t="s">
        <v>83</v>
      </c>
      <c r="C29" s="88" vm="16">
        <v>9.1606632349999995</v>
      </c>
      <c r="D29" s="89">
        <v>2.2045225824804669E-6</v>
      </c>
    </row>
    <row r="30" spans="1:4">
      <c r="A30" s="44" t="s">
        <v>126</v>
      </c>
      <c r="B30" s="28" t="s">
        <v>186</v>
      </c>
      <c r="C30" s="88" t="s" vm="17">
        <v>3101</v>
      </c>
      <c r="D30" s="89"/>
    </row>
    <row r="31" spans="1:4">
      <c r="A31" s="44" t="s">
        <v>126</v>
      </c>
      <c r="B31" s="28" t="s">
        <v>107</v>
      </c>
      <c r="C31" s="88" vm="18">
        <v>-65338.476723526001</v>
      </c>
      <c r="D31" s="89">
        <v>-1.5723768437590362E-2</v>
      </c>
    </row>
    <row r="32" spans="1:4">
      <c r="A32" s="44" t="s">
        <v>126</v>
      </c>
      <c r="B32" s="28" t="s">
        <v>84</v>
      </c>
      <c r="C32" s="88" t="s" vm="19">
        <v>3101</v>
      </c>
      <c r="D32" s="89"/>
    </row>
    <row r="33" spans="1:4">
      <c r="A33" s="44" t="s">
        <v>126</v>
      </c>
      <c r="B33" s="27" t="s">
        <v>164</v>
      </c>
      <c r="C33" s="88">
        <v>441608.25631753099</v>
      </c>
      <c r="D33" s="89">
        <v>0.10627345953972506</v>
      </c>
    </row>
    <row r="34" spans="1:4">
      <c r="A34" s="44" t="s">
        <v>126</v>
      </c>
      <c r="B34" s="27" t="s">
        <v>165</v>
      </c>
      <c r="C34" s="88" t="s" vm="20">
        <v>3101</v>
      </c>
      <c r="D34" s="89"/>
    </row>
    <row r="35" spans="1:4">
      <c r="A35" s="44" t="s">
        <v>126</v>
      </c>
      <c r="B35" s="27" t="s">
        <v>166</v>
      </c>
      <c r="C35" s="88" vm="21">
        <v>61430.675919999987</v>
      </c>
      <c r="D35" s="89">
        <v>1.4783352345631665E-2</v>
      </c>
    </row>
    <row r="36" spans="1:4">
      <c r="A36" s="44" t="s">
        <v>126</v>
      </c>
      <c r="B36" s="45" t="s">
        <v>167</v>
      </c>
      <c r="C36" s="88" t="s" vm="22">
        <v>3101</v>
      </c>
      <c r="D36" s="89"/>
    </row>
    <row r="37" spans="1:4">
      <c r="A37" s="44" t="s">
        <v>126</v>
      </c>
      <c r="B37" s="27" t="s">
        <v>168</v>
      </c>
      <c r="C37" s="88">
        <v>-346.72066239699996</v>
      </c>
      <c r="D37" s="89">
        <v>-8.3438667098515218E-5</v>
      </c>
    </row>
    <row r="38" spans="1:4">
      <c r="A38" s="44"/>
      <c r="B38" s="55" t="s">
        <v>170</v>
      </c>
      <c r="C38" s="88">
        <v>0</v>
      </c>
      <c r="D38" s="89">
        <v>0</v>
      </c>
    </row>
    <row r="39" spans="1:4">
      <c r="A39" s="44" t="s">
        <v>126</v>
      </c>
      <c r="B39" s="56" t="s">
        <v>171</v>
      </c>
      <c r="C39" s="88" t="s" vm="23">
        <v>3101</v>
      </c>
      <c r="D39" s="89"/>
    </row>
    <row r="40" spans="1:4">
      <c r="A40" s="44" t="s">
        <v>126</v>
      </c>
      <c r="B40" s="56" t="s">
        <v>207</v>
      </c>
      <c r="C40" s="88" t="s" vm="24">
        <v>3101</v>
      </c>
      <c r="D40" s="89"/>
    </row>
    <row r="41" spans="1:4">
      <c r="A41" s="44" t="s">
        <v>126</v>
      </c>
      <c r="B41" s="56" t="s">
        <v>172</v>
      </c>
      <c r="C41" s="88" t="s" vm="25">
        <v>3101</v>
      </c>
      <c r="D41" s="89"/>
    </row>
    <row r="42" spans="1:4">
      <c r="B42" s="56" t="s">
        <v>85</v>
      </c>
      <c r="C42" s="88">
        <v>4155395.507308743</v>
      </c>
      <c r="D42" s="89">
        <v>1</v>
      </c>
    </row>
    <row r="43" spans="1:4">
      <c r="A43" s="44" t="s">
        <v>126</v>
      </c>
      <c r="B43" s="56" t="s">
        <v>169</v>
      </c>
      <c r="C43" s="88">
        <v>474521.69036986626</v>
      </c>
      <c r="D43" s="89"/>
    </row>
    <row r="44" spans="1:4">
      <c r="B44" s="5" t="s">
        <v>111</v>
      </c>
    </row>
    <row r="45" spans="1:4">
      <c r="C45" s="62" t="s">
        <v>153</v>
      </c>
      <c r="D45" s="34" t="s">
        <v>106</v>
      </c>
    </row>
    <row r="46" spans="1:4">
      <c r="C46" s="63" t="s">
        <v>0</v>
      </c>
      <c r="D46" s="23" t="s">
        <v>1</v>
      </c>
    </row>
    <row r="47" spans="1:4">
      <c r="C47" s="90" t="s">
        <v>136</v>
      </c>
      <c r="D47" s="91" vm="26">
        <v>2.3913000000000002</v>
      </c>
    </row>
    <row r="48" spans="1:4">
      <c r="C48" s="90" t="s">
        <v>143</v>
      </c>
      <c r="D48" s="91">
        <v>0.66572077185017031</v>
      </c>
    </row>
    <row r="49" spans="2:4">
      <c r="C49" s="90" t="s">
        <v>140</v>
      </c>
      <c r="D49" s="91" vm="27">
        <v>2.5966</v>
      </c>
    </row>
    <row r="50" spans="2:4">
      <c r="B50" s="11"/>
      <c r="C50" s="90" t="s">
        <v>3102</v>
      </c>
      <c r="D50" s="91" vm="28">
        <v>3.8151000000000002</v>
      </c>
    </row>
    <row r="51" spans="2:4">
      <c r="C51" s="90" t="s">
        <v>134</v>
      </c>
      <c r="D51" s="91" vm="29">
        <v>3.7530000000000001</v>
      </c>
    </row>
    <row r="52" spans="2:4">
      <c r="C52" s="90" t="s">
        <v>135</v>
      </c>
      <c r="D52" s="91" vm="30">
        <v>4.2375999999999996</v>
      </c>
    </row>
    <row r="53" spans="2:4">
      <c r="C53" s="90" t="s">
        <v>137</v>
      </c>
      <c r="D53" s="91">
        <v>0.4509226037929267</v>
      </c>
    </row>
    <row r="54" spans="2:4">
      <c r="C54" s="90" t="s">
        <v>141</v>
      </c>
      <c r="D54" s="91">
        <v>2.6669999999999999E-2</v>
      </c>
    </row>
    <row r="55" spans="2:4">
      <c r="C55" s="90" t="s">
        <v>142</v>
      </c>
      <c r="D55" s="91">
        <v>0.18052541668590427</v>
      </c>
    </row>
    <row r="56" spans="2:4">
      <c r="C56" s="90" t="s">
        <v>139</v>
      </c>
      <c r="D56" s="91" vm="31">
        <v>0.50470000000000004</v>
      </c>
    </row>
    <row r="57" spans="2:4">
      <c r="C57" s="90" t="s">
        <v>3103</v>
      </c>
      <c r="D57" s="91">
        <v>2.2342131000000003</v>
      </c>
    </row>
    <row r="58" spans="2:4">
      <c r="C58" s="90" t="s">
        <v>138</v>
      </c>
      <c r="D58" s="91" vm="32">
        <v>0.33729999999999999</v>
      </c>
    </row>
    <row r="59" spans="2:4">
      <c r="C59" s="90" t="s">
        <v>132</v>
      </c>
      <c r="D59" s="91" vm="33">
        <v>3.5190000000000001</v>
      </c>
    </row>
    <row r="60" spans="2:4">
      <c r="C60" s="90" t="s">
        <v>144</v>
      </c>
      <c r="D60" s="91" vm="34">
        <v>0.20710000000000001</v>
      </c>
    </row>
    <row r="61" spans="2:4">
      <c r="C61" s="90" t="s">
        <v>3104</v>
      </c>
      <c r="D61" s="91" vm="35">
        <v>0.35720000000000002</v>
      </c>
    </row>
    <row r="62" spans="2:4">
      <c r="C62" s="90" t="s">
        <v>3105</v>
      </c>
      <c r="D62" s="91">
        <v>4.7393939393939398E-2</v>
      </c>
    </row>
    <row r="63" spans="2:4">
      <c r="C63" s="90" t="s">
        <v>3106</v>
      </c>
      <c r="D63" s="91">
        <v>0.51010349926071963</v>
      </c>
    </row>
    <row r="64" spans="2:4">
      <c r="C64" s="90" t="s">
        <v>133</v>
      </c>
      <c r="D64" s="91">
        <v>1</v>
      </c>
    </row>
    <row r="65" spans="3:4">
      <c r="C65" s="92"/>
      <c r="D65" s="92"/>
    </row>
    <row r="66" spans="3:4">
      <c r="C66" s="92"/>
      <c r="D66" s="92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24.28515625" style="2" bestFit="1" customWidth="1"/>
    <col min="4" max="4" width="6.42578125" style="2" bestFit="1" customWidth="1"/>
    <col min="5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9" style="1" bestFit="1" customWidth="1"/>
    <col min="10" max="10" width="6.28515625" style="1" bestFit="1" customWidth="1"/>
    <col min="11" max="11" width="9.85546875" style="1" bestFit="1" customWidth="1"/>
    <col min="12" max="12" width="8.42578125" style="1" bestFit="1" customWidth="1"/>
    <col min="13" max="16384" width="9.140625" style="1"/>
  </cols>
  <sheetData>
    <row r="1" spans="2:28">
      <c r="B1" s="46" t="s">
        <v>146</v>
      </c>
      <c r="C1" s="46" t="s" vm="1">
        <v>230</v>
      </c>
    </row>
    <row r="2" spans="2:28">
      <c r="B2" s="46" t="s">
        <v>145</v>
      </c>
      <c r="C2" s="46" t="s">
        <v>231</v>
      </c>
    </row>
    <row r="3" spans="2:28">
      <c r="B3" s="46" t="s">
        <v>147</v>
      </c>
      <c r="C3" s="46" t="s">
        <v>232</v>
      </c>
    </row>
    <row r="4" spans="2:28">
      <c r="B4" s="46" t="s">
        <v>148</v>
      </c>
      <c r="C4" s="46">
        <v>9599</v>
      </c>
    </row>
    <row r="6" spans="2:28" ht="26.25" customHeight="1">
      <c r="B6" s="77" t="s">
        <v>174</v>
      </c>
      <c r="C6" s="78"/>
      <c r="D6" s="78"/>
      <c r="E6" s="78"/>
      <c r="F6" s="78"/>
      <c r="G6" s="78"/>
      <c r="H6" s="78"/>
      <c r="I6" s="78"/>
      <c r="J6" s="78"/>
      <c r="K6" s="78"/>
      <c r="L6" s="79"/>
    </row>
    <row r="7" spans="2:28" ht="26.25" customHeight="1">
      <c r="B7" s="77" t="s">
        <v>96</v>
      </c>
      <c r="C7" s="78"/>
      <c r="D7" s="78"/>
      <c r="E7" s="78"/>
      <c r="F7" s="78"/>
      <c r="G7" s="78"/>
      <c r="H7" s="78"/>
      <c r="I7" s="78"/>
      <c r="J7" s="78"/>
      <c r="K7" s="78"/>
      <c r="L7" s="79"/>
      <c r="AB7" s="3"/>
    </row>
    <row r="8" spans="2:28" s="3" customFormat="1" ht="78.75">
      <c r="B8" s="21" t="s">
        <v>117</v>
      </c>
      <c r="C8" s="29" t="s">
        <v>47</v>
      </c>
      <c r="D8" s="29" t="s">
        <v>120</v>
      </c>
      <c r="E8" s="29" t="s">
        <v>67</v>
      </c>
      <c r="F8" s="29" t="s">
        <v>104</v>
      </c>
      <c r="G8" s="29" t="s">
        <v>206</v>
      </c>
      <c r="H8" s="29" t="s">
        <v>205</v>
      </c>
      <c r="I8" s="29" t="s">
        <v>63</v>
      </c>
      <c r="J8" s="29" t="s">
        <v>60</v>
      </c>
      <c r="K8" s="29" t="s">
        <v>149</v>
      </c>
      <c r="L8" s="30" t="s">
        <v>151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213</v>
      </c>
      <c r="H9" s="15"/>
      <c r="I9" s="15" t="s">
        <v>209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9" t="s">
        <v>52</v>
      </c>
      <c r="C11" s="99"/>
      <c r="D11" s="100"/>
      <c r="E11" s="100"/>
      <c r="F11" s="100"/>
      <c r="G11" s="102"/>
      <c r="H11" s="119"/>
      <c r="I11" s="102">
        <v>853.75128645999985</v>
      </c>
      <c r="J11" s="103"/>
      <c r="K11" s="103">
        <v>1</v>
      </c>
      <c r="L11" s="103">
        <v>2.0545608353245175E-4</v>
      </c>
      <c r="W11" s="1"/>
      <c r="X11" s="3"/>
      <c r="Y11" s="1"/>
      <c r="AA11" s="1"/>
    </row>
    <row r="12" spans="2:28">
      <c r="B12" s="132" t="s">
        <v>199</v>
      </c>
      <c r="C12" s="106"/>
      <c r="D12" s="107"/>
      <c r="E12" s="107"/>
      <c r="F12" s="107"/>
      <c r="G12" s="109"/>
      <c r="H12" s="121"/>
      <c r="I12" s="109">
        <v>685.62021678099995</v>
      </c>
      <c r="J12" s="110"/>
      <c r="K12" s="110">
        <v>0.80306785788149182</v>
      </c>
      <c r="L12" s="110">
        <v>1.6499517689112688E-4</v>
      </c>
      <c r="X12" s="3"/>
    </row>
    <row r="13" spans="2:28" ht="20.25">
      <c r="B13" s="104" t="s">
        <v>192</v>
      </c>
      <c r="C13" s="99"/>
      <c r="D13" s="100"/>
      <c r="E13" s="100"/>
      <c r="F13" s="100"/>
      <c r="G13" s="102"/>
      <c r="H13" s="119"/>
      <c r="I13" s="102">
        <v>685.62021678099995</v>
      </c>
      <c r="J13" s="103"/>
      <c r="K13" s="103">
        <v>0.80306785788149182</v>
      </c>
      <c r="L13" s="103">
        <v>1.6499517689112688E-4</v>
      </c>
      <c r="X13" s="4"/>
    </row>
    <row r="14" spans="2:28">
      <c r="B14" s="105" t="s">
        <v>1959</v>
      </c>
      <c r="C14" s="106" t="s">
        <v>1960</v>
      </c>
      <c r="D14" s="107" t="s">
        <v>121</v>
      </c>
      <c r="E14" s="107" t="s">
        <v>683</v>
      </c>
      <c r="F14" s="107" t="s">
        <v>133</v>
      </c>
      <c r="G14" s="109">
        <v>45.237242000000009</v>
      </c>
      <c r="H14" s="121">
        <v>287800</v>
      </c>
      <c r="I14" s="109">
        <v>130.19278276400001</v>
      </c>
      <c r="J14" s="110"/>
      <c r="K14" s="110">
        <v>0.15249497696669045</v>
      </c>
      <c r="L14" s="110">
        <v>3.133102072594766E-5</v>
      </c>
    </row>
    <row r="15" spans="2:28">
      <c r="B15" s="105" t="s">
        <v>1961</v>
      </c>
      <c r="C15" s="106" t="s">
        <v>1962</v>
      </c>
      <c r="D15" s="107" t="s">
        <v>121</v>
      </c>
      <c r="E15" s="107" t="s">
        <v>683</v>
      </c>
      <c r="F15" s="107" t="s">
        <v>133</v>
      </c>
      <c r="G15" s="109">
        <v>189.476449</v>
      </c>
      <c r="H15" s="121">
        <v>768200</v>
      </c>
      <c r="I15" s="109">
        <v>1455.5580775309998</v>
      </c>
      <c r="J15" s="110"/>
      <c r="K15" s="110">
        <v>1.7048970825758116</v>
      </c>
      <c r="L15" s="110">
        <v>3.5028147741192925E-4</v>
      </c>
    </row>
    <row r="16" spans="2:28">
      <c r="B16" s="105" t="s">
        <v>1963</v>
      </c>
      <c r="C16" s="106" t="s">
        <v>1964</v>
      </c>
      <c r="D16" s="107" t="s">
        <v>121</v>
      </c>
      <c r="E16" s="107" t="s">
        <v>683</v>
      </c>
      <c r="F16" s="107" t="s">
        <v>133</v>
      </c>
      <c r="G16" s="109">
        <v>-189.476449</v>
      </c>
      <c r="H16" s="121">
        <v>1E-4</v>
      </c>
      <c r="I16" s="109">
        <v>-2.0799999999999998E-7</v>
      </c>
      <c r="J16" s="110"/>
      <c r="K16" s="110">
        <v>-2.436306724203633E-10</v>
      </c>
      <c r="L16" s="110">
        <v>-5.0055403783865558E-14</v>
      </c>
    </row>
    <row r="17" spans="2:23">
      <c r="B17" s="105" t="s">
        <v>1965</v>
      </c>
      <c r="C17" s="106" t="s">
        <v>1966</v>
      </c>
      <c r="D17" s="107" t="s">
        <v>121</v>
      </c>
      <c r="E17" s="107" t="s">
        <v>683</v>
      </c>
      <c r="F17" s="107" t="s">
        <v>133</v>
      </c>
      <c r="G17" s="109">
        <v>-45.237242000000009</v>
      </c>
      <c r="H17" s="121">
        <v>1989800</v>
      </c>
      <c r="I17" s="109">
        <v>-900.13064330600002</v>
      </c>
      <c r="J17" s="110"/>
      <c r="K17" s="110">
        <v>-1.0543242014173799</v>
      </c>
      <c r="L17" s="110">
        <v>-2.1661732119669468E-4</v>
      </c>
    </row>
    <row r="18" spans="2:23" ht="20.25">
      <c r="B18" s="111"/>
      <c r="C18" s="106"/>
      <c r="D18" s="106"/>
      <c r="E18" s="106"/>
      <c r="F18" s="106"/>
      <c r="G18" s="109"/>
      <c r="H18" s="121"/>
      <c r="I18" s="106"/>
      <c r="J18" s="106"/>
      <c r="K18" s="110"/>
      <c r="L18" s="106"/>
      <c r="W18" s="4"/>
    </row>
    <row r="19" spans="2:23">
      <c r="B19" s="132" t="s">
        <v>198</v>
      </c>
      <c r="C19" s="106"/>
      <c r="D19" s="107"/>
      <c r="E19" s="107"/>
      <c r="F19" s="107"/>
      <c r="G19" s="109"/>
      <c r="H19" s="121"/>
      <c r="I19" s="109">
        <v>168.13106967900001</v>
      </c>
      <c r="J19" s="110"/>
      <c r="K19" s="110">
        <v>0.19693214211850832</v>
      </c>
      <c r="L19" s="110">
        <v>4.0460906641324912E-5</v>
      </c>
    </row>
    <row r="20" spans="2:23">
      <c r="B20" s="104" t="s">
        <v>192</v>
      </c>
      <c r="C20" s="99"/>
      <c r="D20" s="100"/>
      <c r="E20" s="100"/>
      <c r="F20" s="100"/>
      <c r="G20" s="102"/>
      <c r="H20" s="119"/>
      <c r="I20" s="102">
        <v>168.13106967900001</v>
      </c>
      <c r="J20" s="103"/>
      <c r="K20" s="103">
        <v>0.19693214211850832</v>
      </c>
      <c r="L20" s="103">
        <v>4.0460906641324912E-5</v>
      </c>
    </row>
    <row r="21" spans="2:23">
      <c r="B21" s="105" t="s">
        <v>1967</v>
      </c>
      <c r="C21" s="106" t="s">
        <v>1967</v>
      </c>
      <c r="D21" s="107" t="s">
        <v>29</v>
      </c>
      <c r="E21" s="107" t="s">
        <v>683</v>
      </c>
      <c r="F21" s="107" t="s">
        <v>132</v>
      </c>
      <c r="G21" s="109">
        <v>637.04109000000005</v>
      </c>
      <c r="H21" s="121">
        <v>262</v>
      </c>
      <c r="I21" s="109">
        <v>587.33787007599994</v>
      </c>
      <c r="J21" s="110"/>
      <c r="K21" s="110">
        <v>0.68794961646423014</v>
      </c>
      <c r="L21" s="110">
        <v>1.41343433866393E-4</v>
      </c>
      <c r="W21" s="3"/>
    </row>
    <row r="22" spans="2:23">
      <c r="B22" s="105" t="s">
        <v>1968</v>
      </c>
      <c r="C22" s="106" t="s">
        <v>1968</v>
      </c>
      <c r="D22" s="107" t="s">
        <v>29</v>
      </c>
      <c r="E22" s="107" t="s">
        <v>683</v>
      </c>
      <c r="F22" s="107" t="s">
        <v>132</v>
      </c>
      <c r="G22" s="109">
        <v>-637.04109000000005</v>
      </c>
      <c r="H22" s="121">
        <v>71</v>
      </c>
      <c r="I22" s="109">
        <v>-159.16407929499999</v>
      </c>
      <c r="J22" s="110"/>
      <c r="K22" s="110">
        <v>-0.18642909453754267</v>
      </c>
      <c r="L22" s="110">
        <v>-3.8302991620184715E-5</v>
      </c>
    </row>
    <row r="23" spans="2:23">
      <c r="B23" s="105" t="s">
        <v>1969</v>
      </c>
      <c r="C23" s="106" t="s">
        <v>1969</v>
      </c>
      <c r="D23" s="107" t="s">
        <v>29</v>
      </c>
      <c r="E23" s="107" t="s">
        <v>683</v>
      </c>
      <c r="F23" s="107" t="s">
        <v>132</v>
      </c>
      <c r="G23" s="109">
        <v>637.04109000000005</v>
      </c>
      <c r="H23" s="121">
        <v>105</v>
      </c>
      <c r="I23" s="109">
        <v>235.38349754999999</v>
      </c>
      <c r="J23" s="110"/>
      <c r="K23" s="110">
        <v>0.27570499896520884</v>
      </c>
      <c r="L23" s="110">
        <v>5.6645269297710478E-5</v>
      </c>
    </row>
    <row r="24" spans="2:23">
      <c r="B24" s="105" t="s">
        <v>1970</v>
      </c>
      <c r="C24" s="106" t="s">
        <v>1970</v>
      </c>
      <c r="D24" s="107" t="s">
        <v>29</v>
      </c>
      <c r="E24" s="107" t="s">
        <v>683</v>
      </c>
      <c r="F24" s="107" t="s">
        <v>132</v>
      </c>
      <c r="G24" s="109">
        <v>-637.04109000000005</v>
      </c>
      <c r="H24" s="121">
        <v>221</v>
      </c>
      <c r="I24" s="109">
        <v>-495.42621865199993</v>
      </c>
      <c r="J24" s="110"/>
      <c r="K24" s="110">
        <v>-0.58029337877338794</v>
      </c>
      <c r="L24" s="110">
        <v>-1.1922480490259386E-4</v>
      </c>
    </row>
    <row r="25" spans="2:23">
      <c r="B25" s="111"/>
      <c r="C25" s="106"/>
      <c r="D25" s="106"/>
      <c r="E25" s="106"/>
      <c r="F25" s="106"/>
      <c r="G25" s="109"/>
      <c r="H25" s="121"/>
      <c r="I25" s="106"/>
      <c r="J25" s="106"/>
      <c r="K25" s="110"/>
      <c r="L25" s="106"/>
    </row>
    <row r="26" spans="2:23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</row>
    <row r="27" spans="2:23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</row>
    <row r="28" spans="2:23">
      <c r="B28" s="129" t="s">
        <v>221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</row>
    <row r="29" spans="2:23">
      <c r="B29" s="129" t="s">
        <v>113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</row>
    <row r="30" spans="2:23">
      <c r="B30" s="129" t="s">
        <v>204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2:23">
      <c r="B31" s="129" t="s">
        <v>212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2:23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</row>
    <row r="33" spans="2:12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</row>
    <row r="34" spans="2:12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</row>
    <row r="35" spans="2:12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</row>
    <row r="36" spans="2:12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</row>
    <row r="37" spans="2:12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</row>
    <row r="38" spans="2:12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</row>
    <row r="39" spans="2:12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</row>
    <row r="40" spans="2:12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</row>
    <row r="41" spans="2:12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</row>
    <row r="42" spans="2:12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</row>
    <row r="43" spans="2:12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</row>
    <row r="44" spans="2:12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</row>
    <row r="45" spans="2:12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</row>
    <row r="46" spans="2:12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</row>
    <row r="47" spans="2:12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</row>
    <row r="48" spans="2:12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</row>
    <row r="49" spans="2:12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</row>
    <row r="50" spans="2:12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</row>
    <row r="51" spans="2:12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</row>
    <row r="52" spans="2:12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</row>
    <row r="53" spans="2:12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2:12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</row>
    <row r="55" spans="2:12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</row>
    <row r="56" spans="2:12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</row>
    <row r="57" spans="2:12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</row>
    <row r="58" spans="2:12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</row>
    <row r="59" spans="2:12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</row>
    <row r="60" spans="2:12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</row>
    <row r="61" spans="2:12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</row>
    <row r="62" spans="2:12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</row>
    <row r="63" spans="2:12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</row>
    <row r="64" spans="2:12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</row>
    <row r="65" spans="2:12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</row>
    <row r="66" spans="2:12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</row>
    <row r="67" spans="2:12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</row>
    <row r="68" spans="2:12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</row>
    <row r="69" spans="2:12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</row>
    <row r="70" spans="2:12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</row>
    <row r="71" spans="2:12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</row>
    <row r="72" spans="2:12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</row>
    <row r="73" spans="2:12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</row>
    <row r="74" spans="2:12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</row>
    <row r="75" spans="2:12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</row>
    <row r="76" spans="2:12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</row>
    <row r="77" spans="2:12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</row>
    <row r="78" spans="2:12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</row>
    <row r="79" spans="2:12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</row>
    <row r="80" spans="2:12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</row>
    <row r="81" spans="2:12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</row>
    <row r="82" spans="2:12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</row>
    <row r="83" spans="2:12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</row>
    <row r="84" spans="2:12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</row>
    <row r="85" spans="2:12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</row>
    <row r="86" spans="2:12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</row>
    <row r="87" spans="2:12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</row>
    <row r="88" spans="2:12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</row>
    <row r="89" spans="2:12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</row>
    <row r="90" spans="2:12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</row>
    <row r="91" spans="2:12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</row>
    <row r="92" spans="2:12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</row>
    <row r="93" spans="2:12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</row>
    <row r="94" spans="2:12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</row>
    <row r="95" spans="2:12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</row>
    <row r="96" spans="2:12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</row>
    <row r="97" spans="2:12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</row>
    <row r="98" spans="2:12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</row>
    <row r="99" spans="2:12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</row>
    <row r="100" spans="2:12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</row>
    <row r="123" spans="2:12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</row>
    <row r="124" spans="2:12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79"/>
  <sheetViews>
    <sheetView rightToLeft="1" workbookViewId="0"/>
  </sheetViews>
  <sheetFormatPr defaultColWidth="9.140625" defaultRowHeight="18"/>
  <cols>
    <col min="1" max="1" width="6.28515625" style="2" customWidth="1"/>
    <col min="2" max="2" width="39" style="2" bestFit="1" customWidth="1"/>
    <col min="3" max="3" width="20.28515625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10.8554687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146</v>
      </c>
      <c r="C1" s="46" t="s" vm="1">
        <v>230</v>
      </c>
    </row>
    <row r="2" spans="1:11">
      <c r="B2" s="46" t="s">
        <v>145</v>
      </c>
      <c r="C2" s="46" t="s">
        <v>231</v>
      </c>
    </row>
    <row r="3" spans="1:11">
      <c r="B3" s="46" t="s">
        <v>147</v>
      </c>
      <c r="C3" s="46" t="s">
        <v>232</v>
      </c>
    </row>
    <row r="4" spans="1:11">
      <c r="B4" s="46" t="s">
        <v>148</v>
      </c>
      <c r="C4" s="46">
        <v>9599</v>
      </c>
    </row>
    <row r="6" spans="1:11" ht="26.25" customHeight="1">
      <c r="B6" s="77" t="s">
        <v>174</v>
      </c>
      <c r="C6" s="78"/>
      <c r="D6" s="78"/>
      <c r="E6" s="78"/>
      <c r="F6" s="78"/>
      <c r="G6" s="78"/>
      <c r="H6" s="78"/>
      <c r="I6" s="78"/>
      <c r="J6" s="78"/>
      <c r="K6" s="79"/>
    </row>
    <row r="7" spans="1:11" ht="26.25" customHeight="1">
      <c r="B7" s="77" t="s">
        <v>97</v>
      </c>
      <c r="C7" s="78"/>
      <c r="D7" s="78"/>
      <c r="E7" s="78"/>
      <c r="F7" s="78"/>
      <c r="G7" s="78"/>
      <c r="H7" s="78"/>
      <c r="I7" s="78"/>
      <c r="J7" s="78"/>
      <c r="K7" s="79"/>
    </row>
    <row r="8" spans="1:11" s="3" customFormat="1" ht="78.75">
      <c r="A8" s="2"/>
      <c r="B8" s="21" t="s">
        <v>117</v>
      </c>
      <c r="C8" s="29" t="s">
        <v>47</v>
      </c>
      <c r="D8" s="29" t="s">
        <v>120</v>
      </c>
      <c r="E8" s="29" t="s">
        <v>67</v>
      </c>
      <c r="F8" s="29" t="s">
        <v>104</v>
      </c>
      <c r="G8" s="29" t="s">
        <v>206</v>
      </c>
      <c r="H8" s="29" t="s">
        <v>205</v>
      </c>
      <c r="I8" s="29" t="s">
        <v>63</v>
      </c>
      <c r="J8" s="29" t="s">
        <v>149</v>
      </c>
      <c r="K8" s="30" t="s">
        <v>151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213</v>
      </c>
      <c r="H9" s="15"/>
      <c r="I9" s="15" t="s">
        <v>209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6" t="s">
        <v>51</v>
      </c>
      <c r="C11" s="106"/>
      <c r="D11" s="107"/>
      <c r="E11" s="107"/>
      <c r="F11" s="107"/>
      <c r="G11" s="109"/>
      <c r="H11" s="121"/>
      <c r="I11" s="109">
        <v>-15738.091807208002</v>
      </c>
      <c r="J11" s="110">
        <v>1</v>
      </c>
      <c r="K11" s="110">
        <v>-3.7873872124872259E-3</v>
      </c>
    </row>
    <row r="12" spans="1:11">
      <c r="B12" s="132" t="s">
        <v>201</v>
      </c>
      <c r="C12" s="106"/>
      <c r="D12" s="107"/>
      <c r="E12" s="107"/>
      <c r="F12" s="107"/>
      <c r="G12" s="109"/>
      <c r="H12" s="121"/>
      <c r="I12" s="109">
        <v>-15738.091807208</v>
      </c>
      <c r="J12" s="110">
        <v>0.99999999999999989</v>
      </c>
      <c r="K12" s="110">
        <v>-3.7873872124872254E-3</v>
      </c>
    </row>
    <row r="13" spans="1:11">
      <c r="B13" s="111" t="s">
        <v>1971</v>
      </c>
      <c r="C13" s="106" t="s">
        <v>1972</v>
      </c>
      <c r="D13" s="107" t="s">
        <v>29</v>
      </c>
      <c r="E13" s="107" t="s">
        <v>683</v>
      </c>
      <c r="F13" s="107" t="s">
        <v>132</v>
      </c>
      <c r="G13" s="109">
        <v>127.59932999999999</v>
      </c>
      <c r="H13" s="121">
        <v>95940</v>
      </c>
      <c r="I13" s="109">
        <v>-502.37112955800001</v>
      </c>
      <c r="J13" s="110">
        <v>3.1920714131805701E-2</v>
      </c>
      <c r="K13" s="110">
        <v>-1.2089610451626119E-4</v>
      </c>
    </row>
    <row r="14" spans="1:11">
      <c r="B14" s="111" t="s">
        <v>1973</v>
      </c>
      <c r="C14" s="106" t="s">
        <v>1974</v>
      </c>
      <c r="D14" s="107" t="s">
        <v>29</v>
      </c>
      <c r="E14" s="107" t="s">
        <v>683</v>
      </c>
      <c r="F14" s="107" t="s">
        <v>132</v>
      </c>
      <c r="G14" s="109">
        <v>22.614958999999999</v>
      </c>
      <c r="H14" s="121">
        <v>1102225</v>
      </c>
      <c r="I14" s="109">
        <v>-1174.0413257949999</v>
      </c>
      <c r="J14" s="110">
        <v>7.45987086730103E-2</v>
      </c>
      <c r="K14" s="110">
        <v>-2.8253419529621911E-4</v>
      </c>
    </row>
    <row r="15" spans="1:11">
      <c r="B15" s="111" t="s">
        <v>1975</v>
      </c>
      <c r="C15" s="106" t="s">
        <v>1976</v>
      </c>
      <c r="D15" s="107" t="s">
        <v>29</v>
      </c>
      <c r="E15" s="107" t="s">
        <v>683</v>
      </c>
      <c r="F15" s="107" t="s">
        <v>140</v>
      </c>
      <c r="G15" s="109">
        <v>20.385314999999999</v>
      </c>
      <c r="H15" s="121">
        <v>116990</v>
      </c>
      <c r="I15" s="109">
        <v>-439.59422558299991</v>
      </c>
      <c r="J15" s="110">
        <v>2.7931863085311714E-2</v>
      </c>
      <c r="K15" s="110">
        <v>-1.0578878107025358E-4</v>
      </c>
    </row>
    <row r="16" spans="1:11">
      <c r="B16" s="111" t="s">
        <v>1977</v>
      </c>
      <c r="C16" s="106" t="s">
        <v>1978</v>
      </c>
      <c r="D16" s="107" t="s">
        <v>29</v>
      </c>
      <c r="E16" s="107" t="s">
        <v>683</v>
      </c>
      <c r="F16" s="107" t="s">
        <v>132</v>
      </c>
      <c r="G16" s="109">
        <v>491.75325199999997</v>
      </c>
      <c r="H16" s="121">
        <v>386100</v>
      </c>
      <c r="I16" s="109">
        <v>-12345.021447027</v>
      </c>
      <c r="J16" s="110">
        <v>0.78440395432011745</v>
      </c>
      <c r="K16" s="110">
        <v>-2.9708415060164268E-3</v>
      </c>
    </row>
    <row r="17" spans="2:11">
      <c r="B17" s="111" t="s">
        <v>1979</v>
      </c>
      <c r="C17" s="106" t="s">
        <v>1980</v>
      </c>
      <c r="D17" s="107" t="s">
        <v>29</v>
      </c>
      <c r="E17" s="107" t="s">
        <v>683</v>
      </c>
      <c r="F17" s="107" t="s">
        <v>134</v>
      </c>
      <c r="G17" s="109">
        <v>264.754277</v>
      </c>
      <c r="H17" s="121">
        <v>42410</v>
      </c>
      <c r="I17" s="109">
        <v>-819.83481935500015</v>
      </c>
      <c r="J17" s="110">
        <v>5.2092390195583815E-2</v>
      </c>
      <c r="K17" s="110">
        <v>-1.972940524946491E-4</v>
      </c>
    </row>
    <row r="18" spans="2:11">
      <c r="B18" s="111" t="s">
        <v>1981</v>
      </c>
      <c r="C18" s="106" t="s">
        <v>1982</v>
      </c>
      <c r="D18" s="107" t="s">
        <v>29</v>
      </c>
      <c r="E18" s="107" t="s">
        <v>683</v>
      </c>
      <c r="F18" s="107" t="s">
        <v>132</v>
      </c>
      <c r="G18" s="109">
        <v>85.462446</v>
      </c>
      <c r="H18" s="121">
        <v>11828.125</v>
      </c>
      <c r="I18" s="109">
        <v>-457.22885989000002</v>
      </c>
      <c r="J18" s="110">
        <v>2.9052369594170908E-2</v>
      </c>
      <c r="K18" s="110">
        <v>-1.100325730934156E-4</v>
      </c>
    </row>
    <row r="19" spans="2:11">
      <c r="B19" s="132"/>
      <c r="C19" s="106"/>
      <c r="D19" s="106"/>
      <c r="E19" s="106"/>
      <c r="F19" s="106"/>
      <c r="G19" s="109"/>
      <c r="H19" s="121"/>
      <c r="I19" s="106"/>
      <c r="J19" s="110"/>
      <c r="K19" s="106"/>
    </row>
    <row r="20" spans="2:11"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2:11"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2:11">
      <c r="B22" s="129" t="s">
        <v>221</v>
      </c>
      <c r="C22" s="106"/>
      <c r="D22" s="106"/>
      <c r="E22" s="106"/>
      <c r="F22" s="106"/>
      <c r="G22" s="106"/>
      <c r="H22" s="106"/>
      <c r="I22" s="106"/>
      <c r="J22" s="106"/>
      <c r="K22" s="106"/>
    </row>
    <row r="23" spans="2:11">
      <c r="B23" s="129" t="s">
        <v>113</v>
      </c>
      <c r="C23" s="106"/>
      <c r="D23" s="106"/>
      <c r="E23" s="106"/>
      <c r="F23" s="106"/>
      <c r="G23" s="106"/>
      <c r="H23" s="106"/>
      <c r="I23" s="106"/>
      <c r="J23" s="106"/>
      <c r="K23" s="106"/>
    </row>
    <row r="24" spans="2:11">
      <c r="B24" s="129" t="s">
        <v>204</v>
      </c>
      <c r="C24" s="106"/>
      <c r="D24" s="106"/>
      <c r="E24" s="106"/>
      <c r="F24" s="106"/>
      <c r="G24" s="106"/>
      <c r="H24" s="106"/>
      <c r="I24" s="106"/>
      <c r="J24" s="106"/>
      <c r="K24" s="106"/>
    </row>
    <row r="25" spans="2:11">
      <c r="B25" s="129" t="s">
        <v>212</v>
      </c>
      <c r="C25" s="106"/>
      <c r="D25" s="106"/>
      <c r="E25" s="106"/>
      <c r="F25" s="106"/>
      <c r="G25" s="106"/>
      <c r="H25" s="106"/>
      <c r="I25" s="106"/>
      <c r="J25" s="106"/>
      <c r="K25" s="106"/>
    </row>
    <row r="26" spans="2:11">
      <c r="B26" s="106"/>
      <c r="C26" s="106"/>
      <c r="D26" s="106"/>
      <c r="E26" s="106"/>
      <c r="F26" s="106"/>
      <c r="G26" s="106"/>
      <c r="H26" s="106"/>
      <c r="I26" s="106"/>
      <c r="J26" s="106"/>
      <c r="K26" s="106"/>
    </row>
    <row r="27" spans="2:11">
      <c r="B27" s="106"/>
      <c r="C27" s="106"/>
      <c r="D27" s="106"/>
      <c r="E27" s="106"/>
      <c r="F27" s="106"/>
      <c r="G27" s="106"/>
      <c r="H27" s="106"/>
      <c r="I27" s="106"/>
      <c r="J27" s="106"/>
      <c r="K27" s="106"/>
    </row>
    <row r="28" spans="2:11"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2:11">
      <c r="B29" s="106"/>
      <c r="C29" s="106"/>
      <c r="D29" s="106"/>
      <c r="E29" s="106"/>
      <c r="F29" s="106"/>
      <c r="G29" s="106"/>
      <c r="H29" s="106"/>
      <c r="I29" s="106"/>
      <c r="J29" s="106"/>
      <c r="K29" s="106"/>
    </row>
    <row r="30" spans="2:11">
      <c r="B30" s="106"/>
      <c r="C30" s="106"/>
      <c r="D30" s="106"/>
      <c r="E30" s="106"/>
      <c r="F30" s="106"/>
      <c r="G30" s="106"/>
      <c r="H30" s="106"/>
      <c r="I30" s="106"/>
      <c r="J30" s="106"/>
      <c r="K30" s="106"/>
    </row>
    <row r="31" spans="2:11">
      <c r="B31" s="106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2:11">
      <c r="B32" s="106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2:11"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2:11">
      <c r="B34" s="106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2:11"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2:11"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2:11">
      <c r="B37" s="106"/>
      <c r="C37" s="106"/>
      <c r="D37" s="106"/>
      <c r="E37" s="106"/>
      <c r="F37" s="106"/>
      <c r="G37" s="106"/>
      <c r="H37" s="106"/>
      <c r="I37" s="106"/>
      <c r="J37" s="106"/>
      <c r="K37" s="106"/>
    </row>
    <row r="38" spans="2:11">
      <c r="B38" s="106"/>
      <c r="C38" s="106"/>
      <c r="D38" s="106"/>
      <c r="E38" s="106"/>
      <c r="F38" s="106"/>
      <c r="G38" s="106"/>
      <c r="H38" s="106"/>
      <c r="I38" s="106"/>
      <c r="J38" s="106"/>
      <c r="K38" s="106"/>
    </row>
    <row r="39" spans="2:11"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2:11">
      <c r="B40" s="106"/>
      <c r="C40" s="106"/>
      <c r="D40" s="106"/>
      <c r="E40" s="106"/>
      <c r="F40" s="106"/>
      <c r="G40" s="106"/>
      <c r="H40" s="106"/>
      <c r="I40" s="106"/>
      <c r="J40" s="106"/>
      <c r="K40" s="106"/>
    </row>
    <row r="41" spans="2:11">
      <c r="B41" s="106"/>
      <c r="C41" s="106"/>
      <c r="D41" s="106"/>
      <c r="E41" s="106"/>
      <c r="F41" s="106"/>
      <c r="G41" s="106"/>
      <c r="H41" s="106"/>
      <c r="I41" s="106"/>
      <c r="J41" s="106"/>
      <c r="K41" s="106"/>
    </row>
    <row r="42" spans="2:11">
      <c r="B42" s="106"/>
      <c r="C42" s="106"/>
      <c r="D42" s="106"/>
      <c r="E42" s="106"/>
      <c r="F42" s="106"/>
      <c r="G42" s="106"/>
      <c r="H42" s="106"/>
      <c r="I42" s="106"/>
      <c r="J42" s="106"/>
      <c r="K42" s="106"/>
    </row>
    <row r="43" spans="2:11">
      <c r="B43" s="106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2:11">
      <c r="B44" s="106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2:11">
      <c r="B45" s="106"/>
      <c r="C45" s="106"/>
      <c r="D45" s="106"/>
      <c r="E45" s="106"/>
      <c r="F45" s="106"/>
      <c r="G45" s="106"/>
      <c r="H45" s="106"/>
      <c r="I45" s="106"/>
      <c r="J45" s="106"/>
      <c r="K45" s="106"/>
    </row>
    <row r="46" spans="2:11">
      <c r="B46" s="106"/>
      <c r="C46" s="106"/>
      <c r="D46" s="106"/>
      <c r="E46" s="106"/>
      <c r="F46" s="106"/>
      <c r="G46" s="106"/>
      <c r="H46" s="106"/>
      <c r="I46" s="106"/>
      <c r="J46" s="106"/>
      <c r="K46" s="106"/>
    </row>
    <row r="47" spans="2:11">
      <c r="B47" s="106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2:11">
      <c r="B48" s="106"/>
      <c r="C48" s="106"/>
      <c r="D48" s="106"/>
      <c r="E48" s="106"/>
      <c r="F48" s="106"/>
      <c r="G48" s="106"/>
      <c r="H48" s="106"/>
      <c r="I48" s="106"/>
      <c r="J48" s="106"/>
      <c r="K48" s="106"/>
    </row>
    <row r="49" spans="2:11"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2:11">
      <c r="B50" s="106"/>
      <c r="C50" s="106"/>
      <c r="D50" s="106"/>
      <c r="E50" s="106"/>
      <c r="F50" s="106"/>
      <c r="G50" s="106"/>
      <c r="H50" s="106"/>
      <c r="I50" s="106"/>
      <c r="J50" s="106"/>
      <c r="K50" s="106"/>
    </row>
    <row r="51" spans="2:11"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2:11">
      <c r="B52" s="106"/>
      <c r="C52" s="106"/>
      <c r="D52" s="106"/>
      <c r="E52" s="106"/>
      <c r="F52" s="106"/>
      <c r="G52" s="106"/>
      <c r="H52" s="106"/>
      <c r="I52" s="106"/>
      <c r="J52" s="106"/>
      <c r="K52" s="106"/>
    </row>
    <row r="53" spans="2:11">
      <c r="B53" s="106"/>
      <c r="C53" s="106"/>
      <c r="D53" s="106"/>
      <c r="E53" s="106"/>
      <c r="F53" s="106"/>
      <c r="G53" s="106"/>
      <c r="H53" s="106"/>
      <c r="I53" s="106"/>
      <c r="J53" s="106"/>
      <c r="K53" s="106"/>
    </row>
    <row r="54" spans="2:11">
      <c r="B54" s="106"/>
      <c r="C54" s="106"/>
      <c r="D54" s="106"/>
      <c r="E54" s="106"/>
      <c r="F54" s="106"/>
      <c r="G54" s="106"/>
      <c r="H54" s="106"/>
      <c r="I54" s="106"/>
      <c r="J54" s="106"/>
      <c r="K54" s="106"/>
    </row>
    <row r="55" spans="2:11">
      <c r="B55" s="106"/>
      <c r="C55" s="106"/>
      <c r="D55" s="106"/>
      <c r="E55" s="106"/>
      <c r="F55" s="106"/>
      <c r="G55" s="106"/>
      <c r="H55" s="106"/>
      <c r="I55" s="106"/>
      <c r="J55" s="106"/>
      <c r="K55" s="106"/>
    </row>
    <row r="56" spans="2:11">
      <c r="B56" s="106"/>
      <c r="C56" s="106"/>
      <c r="D56" s="106"/>
      <c r="E56" s="106"/>
      <c r="F56" s="106"/>
      <c r="G56" s="106"/>
      <c r="H56" s="106"/>
      <c r="I56" s="106"/>
      <c r="J56" s="106"/>
      <c r="K56" s="106"/>
    </row>
    <row r="57" spans="2:11">
      <c r="B57" s="106"/>
      <c r="C57" s="106"/>
      <c r="D57" s="106"/>
      <c r="E57" s="106"/>
      <c r="F57" s="106"/>
      <c r="G57" s="106"/>
      <c r="H57" s="106"/>
      <c r="I57" s="106"/>
      <c r="J57" s="106"/>
      <c r="K57" s="106"/>
    </row>
    <row r="58" spans="2:11">
      <c r="B58" s="106"/>
      <c r="C58" s="106"/>
      <c r="D58" s="106"/>
      <c r="E58" s="106"/>
      <c r="F58" s="106"/>
      <c r="G58" s="106"/>
      <c r="H58" s="106"/>
      <c r="I58" s="106"/>
      <c r="J58" s="106"/>
      <c r="K58" s="106"/>
    </row>
    <row r="59" spans="2:11">
      <c r="B59" s="106"/>
      <c r="C59" s="106"/>
      <c r="D59" s="106"/>
      <c r="E59" s="106"/>
      <c r="F59" s="106"/>
      <c r="G59" s="106"/>
      <c r="H59" s="106"/>
      <c r="I59" s="106"/>
      <c r="J59" s="106"/>
      <c r="K59" s="106"/>
    </row>
    <row r="60" spans="2:11">
      <c r="B60" s="106"/>
      <c r="C60" s="106"/>
      <c r="D60" s="106"/>
      <c r="E60" s="106"/>
      <c r="F60" s="106"/>
      <c r="G60" s="106"/>
      <c r="H60" s="106"/>
      <c r="I60" s="106"/>
      <c r="J60" s="106"/>
      <c r="K60" s="106"/>
    </row>
    <row r="61" spans="2:11">
      <c r="B61" s="106"/>
      <c r="C61" s="106"/>
      <c r="D61" s="106"/>
      <c r="E61" s="106"/>
      <c r="F61" s="106"/>
      <c r="G61" s="106"/>
      <c r="H61" s="106"/>
      <c r="I61" s="106"/>
      <c r="J61" s="106"/>
      <c r="K61" s="106"/>
    </row>
    <row r="62" spans="2:11">
      <c r="B62" s="106"/>
      <c r="C62" s="106"/>
      <c r="D62" s="106"/>
      <c r="E62" s="106"/>
      <c r="F62" s="106"/>
      <c r="G62" s="106"/>
      <c r="H62" s="106"/>
      <c r="I62" s="106"/>
      <c r="J62" s="106"/>
      <c r="K62" s="106"/>
    </row>
    <row r="63" spans="2:11">
      <c r="B63" s="106"/>
      <c r="C63" s="106"/>
      <c r="D63" s="106"/>
      <c r="E63" s="106"/>
      <c r="F63" s="106"/>
      <c r="G63" s="106"/>
      <c r="H63" s="106"/>
      <c r="I63" s="106"/>
      <c r="J63" s="106"/>
      <c r="K63" s="106"/>
    </row>
    <row r="64" spans="2:11">
      <c r="B64" s="106"/>
      <c r="C64" s="106"/>
      <c r="D64" s="106"/>
      <c r="E64" s="106"/>
      <c r="F64" s="106"/>
      <c r="G64" s="106"/>
      <c r="H64" s="106"/>
      <c r="I64" s="106"/>
      <c r="J64" s="106"/>
      <c r="K64" s="106"/>
    </row>
    <row r="65" spans="2:11">
      <c r="B65" s="106"/>
      <c r="C65" s="106"/>
      <c r="D65" s="106"/>
      <c r="E65" s="106"/>
      <c r="F65" s="106"/>
      <c r="G65" s="106"/>
      <c r="H65" s="106"/>
      <c r="I65" s="106"/>
      <c r="J65" s="106"/>
      <c r="K65" s="106"/>
    </row>
    <row r="66" spans="2:11">
      <c r="B66" s="106"/>
      <c r="C66" s="106"/>
      <c r="D66" s="106"/>
      <c r="E66" s="106"/>
      <c r="F66" s="106"/>
      <c r="G66" s="106"/>
      <c r="H66" s="106"/>
      <c r="I66" s="106"/>
      <c r="J66" s="106"/>
      <c r="K66" s="106"/>
    </row>
    <row r="67" spans="2:11"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2:11">
      <c r="B68" s="106"/>
      <c r="C68" s="106"/>
      <c r="D68" s="106"/>
      <c r="E68" s="106"/>
      <c r="F68" s="106"/>
      <c r="G68" s="106"/>
      <c r="H68" s="106"/>
      <c r="I68" s="106"/>
      <c r="J68" s="106"/>
      <c r="K68" s="106"/>
    </row>
    <row r="69" spans="2:11">
      <c r="B69" s="106"/>
      <c r="C69" s="106"/>
      <c r="D69" s="106"/>
      <c r="E69" s="106"/>
      <c r="F69" s="106"/>
      <c r="G69" s="106"/>
      <c r="H69" s="106"/>
      <c r="I69" s="106"/>
      <c r="J69" s="106"/>
      <c r="K69" s="106"/>
    </row>
    <row r="70" spans="2:11">
      <c r="B70" s="106"/>
      <c r="C70" s="106"/>
      <c r="D70" s="106"/>
      <c r="E70" s="106"/>
      <c r="F70" s="106"/>
      <c r="G70" s="106"/>
      <c r="H70" s="106"/>
      <c r="I70" s="106"/>
      <c r="J70" s="106"/>
      <c r="K70" s="106"/>
    </row>
    <row r="71" spans="2:11">
      <c r="B71" s="106"/>
      <c r="C71" s="106"/>
      <c r="D71" s="106"/>
      <c r="E71" s="106"/>
      <c r="F71" s="106"/>
      <c r="G71" s="106"/>
      <c r="H71" s="106"/>
      <c r="I71" s="106"/>
      <c r="J71" s="106"/>
      <c r="K71" s="106"/>
    </row>
    <row r="72" spans="2:11">
      <c r="B72" s="106"/>
      <c r="C72" s="106"/>
      <c r="D72" s="106"/>
      <c r="E72" s="106"/>
      <c r="F72" s="106"/>
      <c r="G72" s="106"/>
      <c r="H72" s="106"/>
      <c r="I72" s="106"/>
      <c r="J72" s="106"/>
      <c r="K72" s="106"/>
    </row>
    <row r="73" spans="2:11">
      <c r="B73" s="106"/>
      <c r="C73" s="106"/>
      <c r="D73" s="106"/>
      <c r="E73" s="106"/>
      <c r="F73" s="106"/>
      <c r="G73" s="106"/>
      <c r="H73" s="106"/>
      <c r="I73" s="106"/>
      <c r="J73" s="106"/>
      <c r="K73" s="106"/>
    </row>
    <row r="74" spans="2:11">
      <c r="B74" s="106"/>
      <c r="C74" s="106"/>
      <c r="D74" s="106"/>
      <c r="E74" s="106"/>
      <c r="F74" s="106"/>
      <c r="G74" s="106"/>
      <c r="H74" s="106"/>
      <c r="I74" s="106"/>
      <c r="J74" s="106"/>
      <c r="K74" s="106"/>
    </row>
    <row r="75" spans="2:11">
      <c r="B75" s="106"/>
      <c r="C75" s="106"/>
      <c r="D75" s="106"/>
      <c r="E75" s="106"/>
      <c r="F75" s="106"/>
      <c r="G75" s="106"/>
      <c r="H75" s="106"/>
      <c r="I75" s="106"/>
      <c r="J75" s="106"/>
      <c r="K75" s="106"/>
    </row>
    <row r="76" spans="2:11">
      <c r="B76" s="106"/>
      <c r="C76" s="106"/>
      <c r="D76" s="106"/>
      <c r="E76" s="106"/>
      <c r="F76" s="106"/>
      <c r="G76" s="106"/>
      <c r="H76" s="106"/>
      <c r="I76" s="106"/>
      <c r="J76" s="106"/>
      <c r="K76" s="106"/>
    </row>
    <row r="77" spans="2:11">
      <c r="B77" s="106"/>
      <c r="C77" s="106"/>
      <c r="D77" s="106"/>
      <c r="E77" s="106"/>
      <c r="F77" s="106"/>
      <c r="G77" s="106"/>
      <c r="H77" s="106"/>
      <c r="I77" s="106"/>
      <c r="J77" s="106"/>
      <c r="K77" s="106"/>
    </row>
    <row r="78" spans="2:11">
      <c r="B78" s="106"/>
      <c r="C78" s="106"/>
      <c r="D78" s="106"/>
      <c r="E78" s="106"/>
      <c r="F78" s="106"/>
      <c r="G78" s="106"/>
      <c r="H78" s="106"/>
      <c r="I78" s="106"/>
      <c r="J78" s="106"/>
      <c r="K78" s="106"/>
    </row>
    <row r="79" spans="2:11">
      <c r="B79" s="106"/>
      <c r="C79" s="106"/>
      <c r="D79" s="106"/>
      <c r="E79" s="106"/>
      <c r="F79" s="106"/>
      <c r="G79" s="106"/>
      <c r="H79" s="106"/>
      <c r="I79" s="106"/>
      <c r="J79" s="106"/>
      <c r="K79" s="106"/>
    </row>
    <row r="80" spans="2:11">
      <c r="B80" s="106"/>
      <c r="C80" s="106"/>
      <c r="D80" s="106"/>
      <c r="E80" s="106"/>
      <c r="F80" s="106"/>
      <c r="G80" s="106"/>
      <c r="H80" s="106"/>
      <c r="I80" s="106"/>
      <c r="J80" s="106"/>
      <c r="K80" s="106"/>
    </row>
    <row r="81" spans="2:11">
      <c r="B81" s="106"/>
      <c r="C81" s="106"/>
      <c r="D81" s="106"/>
      <c r="E81" s="106"/>
      <c r="F81" s="106"/>
      <c r="G81" s="106"/>
      <c r="H81" s="106"/>
      <c r="I81" s="106"/>
      <c r="J81" s="106"/>
      <c r="K81" s="106"/>
    </row>
    <row r="82" spans="2:11">
      <c r="B82" s="106"/>
      <c r="C82" s="106"/>
      <c r="D82" s="106"/>
      <c r="E82" s="106"/>
      <c r="F82" s="106"/>
      <c r="G82" s="106"/>
      <c r="H82" s="106"/>
      <c r="I82" s="106"/>
      <c r="J82" s="106"/>
      <c r="K82" s="106"/>
    </row>
    <row r="83" spans="2:11">
      <c r="B83" s="106"/>
      <c r="C83" s="106"/>
      <c r="D83" s="106"/>
      <c r="E83" s="106"/>
      <c r="F83" s="106"/>
      <c r="G83" s="106"/>
      <c r="H83" s="106"/>
      <c r="I83" s="106"/>
      <c r="J83" s="106"/>
      <c r="K83" s="106"/>
    </row>
    <row r="84" spans="2:11">
      <c r="B84" s="106"/>
      <c r="C84" s="106"/>
      <c r="D84" s="106"/>
      <c r="E84" s="106"/>
      <c r="F84" s="106"/>
      <c r="G84" s="106"/>
      <c r="H84" s="106"/>
      <c r="I84" s="106"/>
      <c r="J84" s="106"/>
      <c r="K84" s="106"/>
    </row>
    <row r="85" spans="2:11">
      <c r="B85" s="106"/>
      <c r="C85" s="106"/>
      <c r="D85" s="106"/>
      <c r="E85" s="106"/>
      <c r="F85" s="106"/>
      <c r="G85" s="106"/>
      <c r="H85" s="106"/>
      <c r="I85" s="106"/>
      <c r="J85" s="106"/>
      <c r="K85" s="106"/>
    </row>
    <row r="86" spans="2:11">
      <c r="B86" s="106"/>
      <c r="C86" s="106"/>
      <c r="D86" s="106"/>
      <c r="E86" s="106"/>
      <c r="F86" s="106"/>
      <c r="G86" s="106"/>
      <c r="H86" s="106"/>
      <c r="I86" s="106"/>
      <c r="J86" s="106"/>
      <c r="K86" s="106"/>
    </row>
    <row r="87" spans="2:11">
      <c r="B87" s="106"/>
      <c r="C87" s="106"/>
      <c r="D87" s="106"/>
      <c r="E87" s="106"/>
      <c r="F87" s="106"/>
      <c r="G87" s="106"/>
      <c r="H87" s="106"/>
      <c r="I87" s="106"/>
      <c r="J87" s="106"/>
      <c r="K87" s="106"/>
    </row>
    <row r="88" spans="2:11">
      <c r="B88" s="106"/>
      <c r="C88" s="106"/>
      <c r="D88" s="106"/>
      <c r="E88" s="106"/>
      <c r="F88" s="106"/>
      <c r="G88" s="106"/>
      <c r="H88" s="106"/>
      <c r="I88" s="106"/>
      <c r="J88" s="106"/>
      <c r="K88" s="106"/>
    </row>
    <row r="89" spans="2:11">
      <c r="B89" s="106"/>
      <c r="C89" s="106"/>
      <c r="D89" s="106"/>
      <c r="E89" s="106"/>
      <c r="F89" s="106"/>
      <c r="G89" s="106"/>
      <c r="H89" s="106"/>
      <c r="I89" s="106"/>
      <c r="J89" s="106"/>
      <c r="K89" s="106"/>
    </row>
    <row r="90" spans="2:11">
      <c r="B90" s="106"/>
      <c r="C90" s="106"/>
      <c r="D90" s="106"/>
      <c r="E90" s="106"/>
      <c r="F90" s="106"/>
      <c r="G90" s="106"/>
      <c r="H90" s="106"/>
      <c r="I90" s="106"/>
      <c r="J90" s="106"/>
      <c r="K90" s="106"/>
    </row>
    <row r="91" spans="2:11">
      <c r="B91" s="106"/>
      <c r="C91" s="106"/>
      <c r="D91" s="106"/>
      <c r="E91" s="106"/>
      <c r="F91" s="106"/>
      <c r="G91" s="106"/>
      <c r="H91" s="106"/>
      <c r="I91" s="106"/>
      <c r="J91" s="106"/>
      <c r="K91" s="106"/>
    </row>
    <row r="92" spans="2:11">
      <c r="B92" s="106"/>
      <c r="C92" s="106"/>
      <c r="D92" s="106"/>
      <c r="E92" s="106"/>
      <c r="F92" s="106"/>
      <c r="G92" s="106"/>
      <c r="H92" s="106"/>
      <c r="I92" s="106"/>
      <c r="J92" s="106"/>
      <c r="K92" s="106"/>
    </row>
    <row r="93" spans="2:11">
      <c r="B93" s="106"/>
      <c r="C93" s="106"/>
      <c r="D93" s="106"/>
      <c r="E93" s="106"/>
      <c r="F93" s="106"/>
      <c r="G93" s="106"/>
      <c r="H93" s="106"/>
      <c r="I93" s="106"/>
      <c r="J93" s="106"/>
      <c r="K93" s="106"/>
    </row>
    <row r="94" spans="2:11">
      <c r="B94" s="106"/>
      <c r="C94" s="106"/>
      <c r="D94" s="106"/>
      <c r="E94" s="106"/>
      <c r="F94" s="106"/>
      <c r="G94" s="106"/>
      <c r="H94" s="106"/>
      <c r="I94" s="106"/>
      <c r="J94" s="106"/>
      <c r="K94" s="106"/>
    </row>
    <row r="95" spans="2:11">
      <c r="B95" s="106"/>
      <c r="C95" s="106"/>
      <c r="D95" s="106"/>
      <c r="E95" s="106"/>
      <c r="F95" s="106"/>
      <c r="G95" s="106"/>
      <c r="H95" s="106"/>
      <c r="I95" s="106"/>
      <c r="J95" s="106"/>
      <c r="K95" s="106"/>
    </row>
    <row r="96" spans="2:11">
      <c r="B96" s="106"/>
      <c r="C96" s="106"/>
      <c r="D96" s="106"/>
      <c r="E96" s="106"/>
      <c r="F96" s="106"/>
      <c r="G96" s="106"/>
      <c r="H96" s="106"/>
      <c r="I96" s="106"/>
      <c r="J96" s="106"/>
      <c r="K96" s="106"/>
    </row>
    <row r="97" spans="2:11">
      <c r="B97" s="106"/>
      <c r="C97" s="106"/>
      <c r="D97" s="106"/>
      <c r="E97" s="106"/>
      <c r="F97" s="106"/>
      <c r="G97" s="106"/>
      <c r="H97" s="106"/>
      <c r="I97" s="106"/>
      <c r="J97" s="106"/>
      <c r="K97" s="106"/>
    </row>
    <row r="98" spans="2:11">
      <c r="B98" s="106"/>
      <c r="C98" s="106"/>
      <c r="D98" s="106"/>
      <c r="E98" s="106"/>
      <c r="F98" s="106"/>
      <c r="G98" s="106"/>
      <c r="H98" s="106"/>
      <c r="I98" s="106"/>
      <c r="J98" s="106"/>
      <c r="K98" s="106"/>
    </row>
    <row r="99" spans="2:11">
      <c r="B99" s="106"/>
      <c r="C99" s="106"/>
      <c r="D99" s="106"/>
      <c r="E99" s="106"/>
      <c r="F99" s="106"/>
      <c r="G99" s="106"/>
      <c r="H99" s="106"/>
      <c r="I99" s="106"/>
      <c r="J99" s="106"/>
      <c r="K99" s="106"/>
    </row>
    <row r="100" spans="2:11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</row>
    <row r="101" spans="2:11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</row>
    <row r="102" spans="2:11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</row>
    <row r="103" spans="2:11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</row>
    <row r="104" spans="2:11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</row>
    <row r="105" spans="2:11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</row>
    <row r="106" spans="2:11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</row>
    <row r="107" spans="2:11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</row>
    <row r="108" spans="2:11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</row>
    <row r="109" spans="2:11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</row>
    <row r="110" spans="2:11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</row>
    <row r="111" spans="2:11"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</row>
    <row r="112" spans="2:11"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</row>
    <row r="113" spans="2:11"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</row>
    <row r="114" spans="2:11"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</row>
    <row r="115" spans="2:11"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</row>
    <row r="116" spans="2:11"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</row>
    <row r="117" spans="2:11"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</row>
    <row r="118" spans="2:11"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</row>
    <row r="119" spans="2:11">
      <c r="B119" s="112"/>
      <c r="C119" s="131"/>
      <c r="D119" s="131"/>
      <c r="E119" s="131"/>
      <c r="F119" s="131"/>
      <c r="G119" s="131"/>
      <c r="H119" s="131"/>
      <c r="I119" s="113"/>
      <c r="J119" s="113"/>
      <c r="K119" s="131"/>
    </row>
    <row r="120" spans="2:11">
      <c r="B120" s="112"/>
      <c r="C120" s="131"/>
      <c r="D120" s="131"/>
      <c r="E120" s="131"/>
      <c r="F120" s="131"/>
      <c r="G120" s="131"/>
      <c r="H120" s="131"/>
      <c r="I120" s="113"/>
      <c r="J120" s="113"/>
      <c r="K120" s="131"/>
    </row>
    <row r="121" spans="2:11">
      <c r="B121" s="112"/>
      <c r="C121" s="131"/>
      <c r="D121" s="131"/>
      <c r="E121" s="131"/>
      <c r="F121" s="131"/>
      <c r="G121" s="131"/>
      <c r="H121" s="131"/>
      <c r="I121" s="113"/>
      <c r="J121" s="113"/>
      <c r="K121" s="131"/>
    </row>
    <row r="122" spans="2:11">
      <c r="B122" s="112"/>
      <c r="C122" s="131"/>
      <c r="D122" s="131"/>
      <c r="E122" s="131"/>
      <c r="F122" s="131"/>
      <c r="G122" s="131"/>
      <c r="H122" s="131"/>
      <c r="I122" s="113"/>
      <c r="J122" s="113"/>
      <c r="K122" s="131"/>
    </row>
    <row r="123" spans="2:11">
      <c r="B123" s="112"/>
      <c r="C123" s="131"/>
      <c r="D123" s="131"/>
      <c r="E123" s="131"/>
      <c r="F123" s="131"/>
      <c r="G123" s="131"/>
      <c r="H123" s="131"/>
      <c r="I123" s="113"/>
      <c r="J123" s="113"/>
      <c r="K123" s="131"/>
    </row>
    <row r="124" spans="2:11">
      <c r="B124" s="112"/>
      <c r="C124" s="131"/>
      <c r="D124" s="131"/>
      <c r="E124" s="131"/>
      <c r="F124" s="131"/>
      <c r="G124" s="131"/>
      <c r="H124" s="131"/>
      <c r="I124" s="113"/>
      <c r="J124" s="113"/>
      <c r="K124" s="131"/>
    </row>
    <row r="125" spans="2:11">
      <c r="B125" s="112"/>
      <c r="C125" s="131"/>
      <c r="D125" s="131"/>
      <c r="E125" s="131"/>
      <c r="F125" s="131"/>
      <c r="G125" s="131"/>
      <c r="H125" s="131"/>
      <c r="I125" s="113"/>
      <c r="J125" s="113"/>
      <c r="K125" s="131"/>
    </row>
    <row r="126" spans="2:11">
      <c r="B126" s="112"/>
      <c r="C126" s="131"/>
      <c r="D126" s="131"/>
      <c r="E126" s="131"/>
      <c r="F126" s="131"/>
      <c r="G126" s="131"/>
      <c r="H126" s="131"/>
      <c r="I126" s="113"/>
      <c r="J126" s="113"/>
      <c r="K126" s="131"/>
    </row>
    <row r="127" spans="2:11">
      <c r="B127" s="112"/>
      <c r="C127" s="131"/>
      <c r="D127" s="131"/>
      <c r="E127" s="131"/>
      <c r="F127" s="131"/>
      <c r="G127" s="131"/>
      <c r="H127" s="131"/>
      <c r="I127" s="113"/>
      <c r="J127" s="113"/>
      <c r="K127" s="131"/>
    </row>
    <row r="128" spans="2:11">
      <c r="B128" s="112"/>
      <c r="C128" s="131"/>
      <c r="D128" s="131"/>
      <c r="E128" s="131"/>
      <c r="F128" s="131"/>
      <c r="G128" s="131"/>
      <c r="H128" s="131"/>
      <c r="I128" s="113"/>
      <c r="J128" s="113"/>
      <c r="K128" s="131"/>
    </row>
    <row r="129" spans="2:11">
      <c r="B129" s="112"/>
      <c r="C129" s="131"/>
      <c r="D129" s="131"/>
      <c r="E129" s="131"/>
      <c r="F129" s="131"/>
      <c r="G129" s="131"/>
      <c r="H129" s="131"/>
      <c r="I129" s="113"/>
      <c r="J129" s="113"/>
      <c r="K129" s="131"/>
    </row>
    <row r="130" spans="2:11">
      <c r="B130" s="112"/>
      <c r="C130" s="131"/>
      <c r="D130" s="131"/>
      <c r="E130" s="131"/>
      <c r="F130" s="131"/>
      <c r="G130" s="131"/>
      <c r="H130" s="131"/>
      <c r="I130" s="113"/>
      <c r="J130" s="113"/>
      <c r="K130" s="131"/>
    </row>
    <row r="131" spans="2:11">
      <c r="B131" s="112"/>
      <c r="C131" s="131"/>
      <c r="D131" s="131"/>
      <c r="E131" s="131"/>
      <c r="F131" s="131"/>
      <c r="G131" s="131"/>
      <c r="H131" s="131"/>
      <c r="I131" s="113"/>
      <c r="J131" s="113"/>
      <c r="K131" s="131"/>
    </row>
    <row r="132" spans="2:11">
      <c r="B132" s="112"/>
      <c r="C132" s="131"/>
      <c r="D132" s="131"/>
      <c r="E132" s="131"/>
      <c r="F132" s="131"/>
      <c r="G132" s="131"/>
      <c r="H132" s="131"/>
      <c r="I132" s="113"/>
      <c r="J132" s="113"/>
      <c r="K132" s="131"/>
    </row>
    <row r="133" spans="2:11">
      <c r="B133" s="112"/>
      <c r="C133" s="131"/>
      <c r="D133" s="131"/>
      <c r="E133" s="131"/>
      <c r="F133" s="131"/>
      <c r="G133" s="131"/>
      <c r="H133" s="131"/>
      <c r="I133" s="113"/>
      <c r="J133" s="113"/>
      <c r="K133" s="131"/>
    </row>
    <row r="134" spans="2:11">
      <c r="B134" s="112"/>
      <c r="C134" s="131"/>
      <c r="D134" s="131"/>
      <c r="E134" s="131"/>
      <c r="F134" s="131"/>
      <c r="G134" s="131"/>
      <c r="H134" s="131"/>
      <c r="I134" s="113"/>
      <c r="J134" s="113"/>
      <c r="K134" s="131"/>
    </row>
    <row r="135" spans="2:11">
      <c r="B135" s="112"/>
      <c r="C135" s="131"/>
      <c r="D135" s="131"/>
      <c r="E135" s="131"/>
      <c r="F135" s="131"/>
      <c r="G135" s="131"/>
      <c r="H135" s="131"/>
      <c r="I135" s="113"/>
      <c r="J135" s="113"/>
      <c r="K135" s="131"/>
    </row>
    <row r="136" spans="2:11">
      <c r="B136" s="112"/>
      <c r="C136" s="131"/>
      <c r="D136" s="131"/>
      <c r="E136" s="131"/>
      <c r="F136" s="131"/>
      <c r="G136" s="131"/>
      <c r="H136" s="131"/>
      <c r="I136" s="113"/>
      <c r="J136" s="113"/>
      <c r="K136" s="131"/>
    </row>
    <row r="137" spans="2:11">
      <c r="B137" s="112"/>
      <c r="C137" s="131"/>
      <c r="D137" s="131"/>
      <c r="E137" s="131"/>
      <c r="F137" s="131"/>
      <c r="G137" s="131"/>
      <c r="H137" s="131"/>
      <c r="I137" s="113"/>
      <c r="J137" s="113"/>
      <c r="K137" s="131"/>
    </row>
    <row r="138" spans="2:11">
      <c r="B138" s="112"/>
      <c r="C138" s="131"/>
      <c r="D138" s="131"/>
      <c r="E138" s="131"/>
      <c r="F138" s="131"/>
      <c r="G138" s="131"/>
      <c r="H138" s="131"/>
      <c r="I138" s="113"/>
      <c r="J138" s="113"/>
      <c r="K138" s="131"/>
    </row>
    <row r="139" spans="2:11">
      <c r="B139" s="112"/>
      <c r="C139" s="131"/>
      <c r="D139" s="131"/>
      <c r="E139" s="131"/>
      <c r="F139" s="131"/>
      <c r="G139" s="131"/>
      <c r="H139" s="131"/>
      <c r="I139" s="113"/>
      <c r="J139" s="113"/>
      <c r="K139" s="131"/>
    </row>
    <row r="140" spans="2:11">
      <c r="B140" s="112"/>
      <c r="C140" s="131"/>
      <c r="D140" s="131"/>
      <c r="E140" s="131"/>
      <c r="F140" s="131"/>
      <c r="G140" s="131"/>
      <c r="H140" s="131"/>
      <c r="I140" s="113"/>
      <c r="J140" s="113"/>
      <c r="K140" s="131"/>
    </row>
    <row r="141" spans="2:11">
      <c r="B141" s="112"/>
      <c r="C141" s="131"/>
      <c r="D141" s="131"/>
      <c r="E141" s="131"/>
      <c r="F141" s="131"/>
      <c r="G141" s="131"/>
      <c r="H141" s="131"/>
      <c r="I141" s="113"/>
      <c r="J141" s="113"/>
      <c r="K141" s="131"/>
    </row>
    <row r="142" spans="2:11">
      <c r="B142" s="112"/>
      <c r="C142" s="131"/>
      <c r="D142" s="131"/>
      <c r="E142" s="131"/>
      <c r="F142" s="131"/>
      <c r="G142" s="131"/>
      <c r="H142" s="131"/>
      <c r="I142" s="113"/>
      <c r="J142" s="113"/>
      <c r="K142" s="131"/>
    </row>
    <row r="143" spans="2:11">
      <c r="B143" s="112"/>
      <c r="C143" s="131"/>
      <c r="D143" s="131"/>
      <c r="E143" s="131"/>
      <c r="F143" s="131"/>
      <c r="G143" s="131"/>
      <c r="H143" s="131"/>
      <c r="I143" s="113"/>
      <c r="J143" s="113"/>
      <c r="K143" s="131"/>
    </row>
    <row r="144" spans="2:11">
      <c r="B144" s="112"/>
      <c r="C144" s="131"/>
      <c r="D144" s="131"/>
      <c r="E144" s="131"/>
      <c r="F144" s="131"/>
      <c r="G144" s="131"/>
      <c r="H144" s="131"/>
      <c r="I144" s="113"/>
      <c r="J144" s="113"/>
      <c r="K144" s="131"/>
    </row>
    <row r="145" spans="2:11">
      <c r="B145" s="112"/>
      <c r="C145" s="131"/>
      <c r="D145" s="131"/>
      <c r="E145" s="131"/>
      <c r="F145" s="131"/>
      <c r="G145" s="131"/>
      <c r="H145" s="131"/>
      <c r="I145" s="113"/>
      <c r="J145" s="113"/>
      <c r="K145" s="131"/>
    </row>
    <row r="146" spans="2:11">
      <c r="B146" s="112"/>
      <c r="C146" s="131"/>
      <c r="D146" s="131"/>
      <c r="E146" s="131"/>
      <c r="F146" s="131"/>
      <c r="G146" s="131"/>
      <c r="H146" s="131"/>
      <c r="I146" s="113"/>
      <c r="J146" s="113"/>
      <c r="K146" s="131"/>
    </row>
    <row r="147" spans="2:11">
      <c r="B147" s="112"/>
      <c r="C147" s="131"/>
      <c r="D147" s="131"/>
      <c r="E147" s="131"/>
      <c r="F147" s="131"/>
      <c r="G147" s="131"/>
      <c r="H147" s="131"/>
      <c r="I147" s="113"/>
      <c r="J147" s="113"/>
      <c r="K147" s="131"/>
    </row>
    <row r="148" spans="2:11">
      <c r="B148" s="112"/>
      <c r="C148" s="131"/>
      <c r="D148" s="131"/>
      <c r="E148" s="131"/>
      <c r="F148" s="131"/>
      <c r="G148" s="131"/>
      <c r="H148" s="131"/>
      <c r="I148" s="113"/>
      <c r="J148" s="113"/>
      <c r="K148" s="131"/>
    </row>
    <row r="149" spans="2:11">
      <c r="B149" s="112"/>
      <c r="C149" s="131"/>
      <c r="D149" s="131"/>
      <c r="E149" s="131"/>
      <c r="F149" s="131"/>
      <c r="G149" s="131"/>
      <c r="H149" s="131"/>
      <c r="I149" s="113"/>
      <c r="J149" s="113"/>
      <c r="K149" s="131"/>
    </row>
    <row r="150" spans="2:11">
      <c r="B150" s="112"/>
      <c r="C150" s="131"/>
      <c r="D150" s="131"/>
      <c r="E150" s="131"/>
      <c r="F150" s="131"/>
      <c r="G150" s="131"/>
      <c r="H150" s="131"/>
      <c r="I150" s="113"/>
      <c r="J150" s="113"/>
      <c r="K150" s="131"/>
    </row>
    <row r="151" spans="2:11">
      <c r="B151" s="112"/>
      <c r="C151" s="131"/>
      <c r="D151" s="131"/>
      <c r="E151" s="131"/>
      <c r="F151" s="131"/>
      <c r="G151" s="131"/>
      <c r="H151" s="131"/>
      <c r="I151" s="113"/>
      <c r="J151" s="113"/>
      <c r="K151" s="131"/>
    </row>
    <row r="152" spans="2:11">
      <c r="B152" s="112"/>
      <c r="C152" s="131"/>
      <c r="D152" s="131"/>
      <c r="E152" s="131"/>
      <c r="F152" s="131"/>
      <c r="G152" s="131"/>
      <c r="H152" s="131"/>
      <c r="I152" s="113"/>
      <c r="J152" s="113"/>
      <c r="K152" s="131"/>
    </row>
    <row r="153" spans="2:11">
      <c r="B153" s="112"/>
      <c r="C153" s="131"/>
      <c r="D153" s="131"/>
      <c r="E153" s="131"/>
      <c r="F153" s="131"/>
      <c r="G153" s="131"/>
      <c r="H153" s="131"/>
      <c r="I153" s="113"/>
      <c r="J153" s="113"/>
      <c r="K153" s="131"/>
    </row>
    <row r="154" spans="2:11">
      <c r="B154" s="112"/>
      <c r="C154" s="131"/>
      <c r="D154" s="131"/>
      <c r="E154" s="131"/>
      <c r="F154" s="131"/>
      <c r="G154" s="131"/>
      <c r="H154" s="131"/>
      <c r="I154" s="113"/>
      <c r="J154" s="113"/>
      <c r="K154" s="131"/>
    </row>
    <row r="155" spans="2:11">
      <c r="B155" s="112"/>
      <c r="C155" s="131"/>
      <c r="D155" s="131"/>
      <c r="E155" s="131"/>
      <c r="F155" s="131"/>
      <c r="G155" s="131"/>
      <c r="H155" s="131"/>
      <c r="I155" s="113"/>
      <c r="J155" s="113"/>
      <c r="K155" s="131"/>
    </row>
    <row r="156" spans="2:11">
      <c r="B156" s="112"/>
      <c r="C156" s="131"/>
      <c r="D156" s="131"/>
      <c r="E156" s="131"/>
      <c r="F156" s="131"/>
      <c r="G156" s="131"/>
      <c r="H156" s="131"/>
      <c r="I156" s="113"/>
      <c r="J156" s="113"/>
      <c r="K156" s="131"/>
    </row>
    <row r="157" spans="2:11">
      <c r="B157" s="112"/>
      <c r="C157" s="131"/>
      <c r="D157" s="131"/>
      <c r="E157" s="131"/>
      <c r="F157" s="131"/>
      <c r="G157" s="131"/>
      <c r="H157" s="131"/>
      <c r="I157" s="113"/>
      <c r="J157" s="113"/>
      <c r="K157" s="131"/>
    </row>
    <row r="158" spans="2:11">
      <c r="B158" s="112"/>
      <c r="C158" s="131"/>
      <c r="D158" s="131"/>
      <c r="E158" s="131"/>
      <c r="F158" s="131"/>
      <c r="G158" s="131"/>
      <c r="H158" s="131"/>
      <c r="I158" s="113"/>
      <c r="J158" s="113"/>
      <c r="K158" s="131"/>
    </row>
    <row r="159" spans="2:11">
      <c r="B159" s="112"/>
      <c r="C159" s="131"/>
      <c r="D159" s="131"/>
      <c r="E159" s="131"/>
      <c r="F159" s="131"/>
      <c r="G159" s="131"/>
      <c r="H159" s="131"/>
      <c r="I159" s="113"/>
      <c r="J159" s="113"/>
      <c r="K159" s="131"/>
    </row>
    <row r="160" spans="2:11">
      <c r="B160" s="112"/>
      <c r="C160" s="131"/>
      <c r="D160" s="131"/>
      <c r="E160" s="131"/>
      <c r="F160" s="131"/>
      <c r="G160" s="131"/>
      <c r="H160" s="131"/>
      <c r="I160" s="113"/>
      <c r="J160" s="113"/>
      <c r="K160" s="131"/>
    </row>
    <row r="161" spans="2:11">
      <c r="B161" s="112"/>
      <c r="C161" s="131"/>
      <c r="D161" s="131"/>
      <c r="E161" s="131"/>
      <c r="F161" s="131"/>
      <c r="G161" s="131"/>
      <c r="H161" s="131"/>
      <c r="I161" s="113"/>
      <c r="J161" s="113"/>
      <c r="K161" s="131"/>
    </row>
    <row r="162" spans="2:11">
      <c r="B162" s="112"/>
      <c r="C162" s="131"/>
      <c r="D162" s="131"/>
      <c r="E162" s="131"/>
      <c r="F162" s="131"/>
      <c r="G162" s="131"/>
      <c r="H162" s="131"/>
      <c r="I162" s="113"/>
      <c r="J162" s="113"/>
      <c r="K162" s="131"/>
    </row>
    <row r="163" spans="2:11">
      <c r="B163" s="112"/>
      <c r="C163" s="131"/>
      <c r="D163" s="131"/>
      <c r="E163" s="131"/>
      <c r="F163" s="131"/>
      <c r="G163" s="131"/>
      <c r="H163" s="131"/>
      <c r="I163" s="113"/>
      <c r="J163" s="113"/>
      <c r="K163" s="131"/>
    </row>
    <row r="164" spans="2:11">
      <c r="B164" s="112"/>
      <c r="C164" s="131"/>
      <c r="D164" s="131"/>
      <c r="E164" s="131"/>
      <c r="F164" s="131"/>
      <c r="G164" s="131"/>
      <c r="H164" s="131"/>
      <c r="I164" s="113"/>
      <c r="J164" s="113"/>
      <c r="K164" s="131"/>
    </row>
    <row r="165" spans="2:11">
      <c r="B165" s="112"/>
      <c r="C165" s="131"/>
      <c r="D165" s="131"/>
      <c r="E165" s="131"/>
      <c r="F165" s="131"/>
      <c r="G165" s="131"/>
      <c r="H165" s="131"/>
      <c r="I165" s="113"/>
      <c r="J165" s="113"/>
      <c r="K165" s="131"/>
    </row>
    <row r="166" spans="2:11">
      <c r="B166" s="112"/>
      <c r="C166" s="131"/>
      <c r="D166" s="131"/>
      <c r="E166" s="131"/>
      <c r="F166" s="131"/>
      <c r="G166" s="131"/>
      <c r="H166" s="131"/>
      <c r="I166" s="113"/>
      <c r="J166" s="113"/>
      <c r="K166" s="131"/>
    </row>
    <row r="167" spans="2:11">
      <c r="B167" s="112"/>
      <c r="C167" s="131"/>
      <c r="D167" s="131"/>
      <c r="E167" s="131"/>
      <c r="F167" s="131"/>
      <c r="G167" s="131"/>
      <c r="H167" s="131"/>
      <c r="I167" s="113"/>
      <c r="J167" s="113"/>
      <c r="K167" s="131"/>
    </row>
    <row r="168" spans="2:11">
      <c r="B168" s="112"/>
      <c r="C168" s="131"/>
      <c r="D168" s="131"/>
      <c r="E168" s="131"/>
      <c r="F168" s="131"/>
      <c r="G168" s="131"/>
      <c r="H168" s="131"/>
      <c r="I168" s="113"/>
      <c r="J168" s="113"/>
      <c r="K168" s="131"/>
    </row>
    <row r="169" spans="2:11">
      <c r="B169" s="112"/>
      <c r="C169" s="131"/>
      <c r="D169" s="131"/>
      <c r="E169" s="131"/>
      <c r="F169" s="131"/>
      <c r="G169" s="131"/>
      <c r="H169" s="131"/>
      <c r="I169" s="113"/>
      <c r="J169" s="113"/>
      <c r="K169" s="131"/>
    </row>
    <row r="170" spans="2:11">
      <c r="B170" s="112"/>
      <c r="C170" s="131"/>
      <c r="D170" s="131"/>
      <c r="E170" s="131"/>
      <c r="F170" s="131"/>
      <c r="G170" s="131"/>
      <c r="H170" s="131"/>
      <c r="I170" s="113"/>
      <c r="J170" s="113"/>
      <c r="K170" s="131"/>
    </row>
    <row r="171" spans="2:11">
      <c r="B171" s="112"/>
      <c r="C171" s="131"/>
      <c r="D171" s="131"/>
      <c r="E171" s="131"/>
      <c r="F171" s="131"/>
      <c r="G171" s="131"/>
      <c r="H171" s="131"/>
      <c r="I171" s="113"/>
      <c r="J171" s="113"/>
      <c r="K171" s="131"/>
    </row>
    <row r="172" spans="2:11">
      <c r="B172" s="112"/>
      <c r="C172" s="131"/>
      <c r="D172" s="131"/>
      <c r="E172" s="131"/>
      <c r="F172" s="131"/>
      <c r="G172" s="131"/>
      <c r="H172" s="131"/>
      <c r="I172" s="113"/>
      <c r="J172" s="113"/>
      <c r="K172" s="131"/>
    </row>
    <row r="173" spans="2:11">
      <c r="B173" s="112"/>
      <c r="C173" s="131"/>
      <c r="D173" s="131"/>
      <c r="E173" s="131"/>
      <c r="F173" s="131"/>
      <c r="G173" s="131"/>
      <c r="H173" s="131"/>
      <c r="I173" s="113"/>
      <c r="J173" s="113"/>
      <c r="K173" s="131"/>
    </row>
    <row r="174" spans="2:11">
      <c r="B174" s="112"/>
      <c r="C174" s="131"/>
      <c r="D174" s="131"/>
      <c r="E174" s="131"/>
      <c r="F174" s="131"/>
      <c r="G174" s="131"/>
      <c r="H174" s="131"/>
      <c r="I174" s="113"/>
      <c r="J174" s="113"/>
      <c r="K174" s="131"/>
    </row>
    <row r="175" spans="2:11">
      <c r="B175" s="112"/>
      <c r="C175" s="131"/>
      <c r="D175" s="131"/>
      <c r="E175" s="131"/>
      <c r="F175" s="131"/>
      <c r="G175" s="131"/>
      <c r="H175" s="131"/>
      <c r="I175" s="113"/>
      <c r="J175" s="113"/>
      <c r="K175" s="131"/>
    </row>
    <row r="176" spans="2:11">
      <c r="B176" s="112"/>
      <c r="C176" s="131"/>
      <c r="D176" s="131"/>
      <c r="E176" s="131"/>
      <c r="F176" s="131"/>
      <c r="G176" s="131"/>
      <c r="H176" s="131"/>
      <c r="I176" s="113"/>
      <c r="J176" s="113"/>
      <c r="K176" s="131"/>
    </row>
    <row r="177" spans="2:11">
      <c r="B177" s="112"/>
      <c r="C177" s="131"/>
      <c r="D177" s="131"/>
      <c r="E177" s="131"/>
      <c r="F177" s="131"/>
      <c r="G177" s="131"/>
      <c r="H177" s="131"/>
      <c r="I177" s="113"/>
      <c r="J177" s="113"/>
      <c r="K177" s="131"/>
    </row>
    <row r="178" spans="2:11">
      <c r="B178" s="112"/>
      <c r="C178" s="131"/>
      <c r="D178" s="131"/>
      <c r="E178" s="131"/>
      <c r="F178" s="131"/>
      <c r="G178" s="131"/>
      <c r="H178" s="131"/>
      <c r="I178" s="113"/>
      <c r="J178" s="113"/>
      <c r="K178" s="131"/>
    </row>
    <row r="179" spans="2:11">
      <c r="B179" s="112"/>
      <c r="C179" s="131"/>
      <c r="D179" s="131"/>
      <c r="E179" s="131"/>
      <c r="F179" s="131"/>
      <c r="G179" s="131"/>
      <c r="H179" s="131"/>
      <c r="I179" s="113"/>
      <c r="J179" s="113"/>
      <c r="K179" s="131"/>
    </row>
    <row r="180" spans="2:11">
      <c r="B180" s="112"/>
      <c r="C180" s="131"/>
      <c r="D180" s="131"/>
      <c r="E180" s="131"/>
      <c r="F180" s="131"/>
      <c r="G180" s="131"/>
      <c r="H180" s="131"/>
      <c r="I180" s="113"/>
      <c r="J180" s="113"/>
      <c r="K180" s="131"/>
    </row>
    <row r="181" spans="2:11">
      <c r="B181" s="112"/>
      <c r="C181" s="131"/>
      <c r="D181" s="131"/>
      <c r="E181" s="131"/>
      <c r="F181" s="131"/>
      <c r="G181" s="131"/>
      <c r="H181" s="131"/>
      <c r="I181" s="113"/>
      <c r="J181" s="113"/>
      <c r="K181" s="131"/>
    </row>
    <row r="182" spans="2:11">
      <c r="B182" s="112"/>
      <c r="C182" s="131"/>
      <c r="D182" s="131"/>
      <c r="E182" s="131"/>
      <c r="F182" s="131"/>
      <c r="G182" s="131"/>
      <c r="H182" s="131"/>
      <c r="I182" s="113"/>
      <c r="J182" s="113"/>
      <c r="K182" s="131"/>
    </row>
    <row r="183" spans="2:11">
      <c r="B183" s="112"/>
      <c r="C183" s="131"/>
      <c r="D183" s="131"/>
      <c r="E183" s="131"/>
      <c r="F183" s="131"/>
      <c r="G183" s="131"/>
      <c r="H183" s="131"/>
      <c r="I183" s="113"/>
      <c r="J183" s="113"/>
      <c r="K183" s="131"/>
    </row>
    <row r="184" spans="2:11">
      <c r="B184" s="112"/>
      <c r="C184" s="131"/>
      <c r="D184" s="131"/>
      <c r="E184" s="131"/>
      <c r="F184" s="131"/>
      <c r="G184" s="131"/>
      <c r="H184" s="131"/>
      <c r="I184" s="113"/>
      <c r="J184" s="113"/>
      <c r="K184" s="131"/>
    </row>
    <row r="185" spans="2:11">
      <c r="B185" s="112"/>
      <c r="C185" s="131"/>
      <c r="D185" s="131"/>
      <c r="E185" s="131"/>
      <c r="F185" s="131"/>
      <c r="G185" s="131"/>
      <c r="H185" s="131"/>
      <c r="I185" s="113"/>
      <c r="J185" s="113"/>
      <c r="K185" s="131"/>
    </row>
    <row r="186" spans="2:11">
      <c r="B186" s="112"/>
      <c r="C186" s="131"/>
      <c r="D186" s="131"/>
      <c r="E186" s="131"/>
      <c r="F186" s="131"/>
      <c r="G186" s="131"/>
      <c r="H186" s="131"/>
      <c r="I186" s="113"/>
      <c r="J186" s="113"/>
      <c r="K186" s="131"/>
    </row>
    <row r="187" spans="2:11">
      <c r="B187" s="112"/>
      <c r="C187" s="131"/>
      <c r="D187" s="131"/>
      <c r="E187" s="131"/>
      <c r="F187" s="131"/>
      <c r="G187" s="131"/>
      <c r="H187" s="131"/>
      <c r="I187" s="113"/>
      <c r="J187" s="113"/>
      <c r="K187" s="131"/>
    </row>
    <row r="188" spans="2:11">
      <c r="B188" s="112"/>
      <c r="C188" s="131"/>
      <c r="D188" s="131"/>
      <c r="E188" s="131"/>
      <c r="F188" s="131"/>
      <c r="G188" s="131"/>
      <c r="H188" s="131"/>
      <c r="I188" s="113"/>
      <c r="J188" s="113"/>
      <c r="K188" s="131"/>
    </row>
    <row r="189" spans="2:11">
      <c r="B189" s="112"/>
      <c r="C189" s="131"/>
      <c r="D189" s="131"/>
      <c r="E189" s="131"/>
      <c r="F189" s="131"/>
      <c r="G189" s="131"/>
      <c r="H189" s="131"/>
      <c r="I189" s="113"/>
      <c r="J189" s="113"/>
      <c r="K189" s="131"/>
    </row>
    <row r="190" spans="2:11">
      <c r="B190" s="112"/>
      <c r="C190" s="131"/>
      <c r="D190" s="131"/>
      <c r="E190" s="131"/>
      <c r="F190" s="131"/>
      <c r="G190" s="131"/>
      <c r="H190" s="131"/>
      <c r="I190" s="113"/>
      <c r="J190" s="113"/>
      <c r="K190" s="131"/>
    </row>
    <row r="191" spans="2:11">
      <c r="B191" s="112"/>
      <c r="C191" s="131"/>
      <c r="D191" s="131"/>
      <c r="E191" s="131"/>
      <c r="F191" s="131"/>
      <c r="G191" s="131"/>
      <c r="H191" s="131"/>
      <c r="I191" s="113"/>
      <c r="J191" s="113"/>
      <c r="K191" s="131"/>
    </row>
    <row r="192" spans="2:11">
      <c r="B192" s="112"/>
      <c r="C192" s="131"/>
      <c r="D192" s="131"/>
      <c r="E192" s="131"/>
      <c r="F192" s="131"/>
      <c r="G192" s="131"/>
      <c r="H192" s="131"/>
      <c r="I192" s="113"/>
      <c r="J192" s="113"/>
      <c r="K192" s="131"/>
    </row>
    <row r="193" spans="2:11">
      <c r="B193" s="112"/>
      <c r="C193" s="131"/>
      <c r="D193" s="131"/>
      <c r="E193" s="131"/>
      <c r="F193" s="131"/>
      <c r="G193" s="131"/>
      <c r="H193" s="131"/>
      <c r="I193" s="113"/>
      <c r="J193" s="113"/>
      <c r="K193" s="131"/>
    </row>
    <row r="194" spans="2:11">
      <c r="B194" s="112"/>
      <c r="C194" s="131"/>
      <c r="D194" s="131"/>
      <c r="E194" s="131"/>
      <c r="F194" s="131"/>
      <c r="G194" s="131"/>
      <c r="H194" s="131"/>
      <c r="I194" s="113"/>
      <c r="J194" s="113"/>
      <c r="K194" s="131"/>
    </row>
    <row r="195" spans="2:11">
      <c r="B195" s="112"/>
      <c r="C195" s="131"/>
      <c r="D195" s="131"/>
      <c r="E195" s="131"/>
      <c r="F195" s="131"/>
      <c r="G195" s="131"/>
      <c r="H195" s="131"/>
      <c r="I195" s="113"/>
      <c r="J195" s="113"/>
      <c r="K195" s="131"/>
    </row>
    <row r="196" spans="2:11">
      <c r="B196" s="112"/>
      <c r="C196" s="131"/>
      <c r="D196" s="131"/>
      <c r="E196" s="131"/>
      <c r="F196" s="131"/>
      <c r="G196" s="131"/>
      <c r="H196" s="131"/>
      <c r="I196" s="113"/>
      <c r="J196" s="113"/>
      <c r="K196" s="131"/>
    </row>
    <row r="197" spans="2:11">
      <c r="B197" s="112"/>
      <c r="C197" s="131"/>
      <c r="D197" s="131"/>
      <c r="E197" s="131"/>
      <c r="F197" s="131"/>
      <c r="G197" s="131"/>
      <c r="H197" s="131"/>
      <c r="I197" s="113"/>
      <c r="J197" s="113"/>
      <c r="K197" s="131"/>
    </row>
    <row r="198" spans="2:11">
      <c r="B198" s="112"/>
      <c r="C198" s="131"/>
      <c r="D198" s="131"/>
      <c r="E198" s="131"/>
      <c r="F198" s="131"/>
      <c r="G198" s="131"/>
      <c r="H198" s="131"/>
      <c r="I198" s="113"/>
      <c r="J198" s="113"/>
      <c r="K198" s="131"/>
    </row>
    <row r="199" spans="2:11">
      <c r="B199" s="112"/>
      <c r="C199" s="131"/>
      <c r="D199" s="131"/>
      <c r="E199" s="131"/>
      <c r="F199" s="131"/>
      <c r="G199" s="131"/>
      <c r="H199" s="131"/>
      <c r="I199" s="113"/>
      <c r="J199" s="113"/>
      <c r="K199" s="131"/>
    </row>
    <row r="200" spans="2:11">
      <c r="B200" s="112"/>
      <c r="C200" s="131"/>
      <c r="D200" s="131"/>
      <c r="E200" s="131"/>
      <c r="F200" s="131"/>
      <c r="G200" s="131"/>
      <c r="H200" s="131"/>
      <c r="I200" s="113"/>
      <c r="J200" s="113"/>
      <c r="K200" s="131"/>
    </row>
    <row r="201" spans="2:11">
      <c r="B201" s="112"/>
      <c r="C201" s="131"/>
      <c r="D201" s="131"/>
      <c r="E201" s="131"/>
      <c r="F201" s="131"/>
      <c r="G201" s="131"/>
      <c r="H201" s="131"/>
      <c r="I201" s="113"/>
      <c r="J201" s="113"/>
      <c r="K201" s="131"/>
    </row>
    <row r="202" spans="2:11">
      <c r="B202" s="112"/>
      <c r="C202" s="131"/>
      <c r="D202" s="131"/>
      <c r="E202" s="131"/>
      <c r="F202" s="131"/>
      <c r="G202" s="131"/>
      <c r="H202" s="131"/>
      <c r="I202" s="113"/>
      <c r="J202" s="113"/>
      <c r="K202" s="131"/>
    </row>
    <row r="203" spans="2:11">
      <c r="B203" s="112"/>
      <c r="C203" s="131"/>
      <c r="D203" s="131"/>
      <c r="E203" s="131"/>
      <c r="F203" s="131"/>
      <c r="G203" s="131"/>
      <c r="H203" s="131"/>
      <c r="I203" s="113"/>
      <c r="J203" s="113"/>
      <c r="K203" s="131"/>
    </row>
    <row r="204" spans="2:11">
      <c r="B204" s="112"/>
      <c r="C204" s="131"/>
      <c r="D204" s="131"/>
      <c r="E204" s="131"/>
      <c r="F204" s="131"/>
      <c r="G204" s="131"/>
      <c r="H204" s="131"/>
      <c r="I204" s="113"/>
      <c r="J204" s="113"/>
      <c r="K204" s="131"/>
    </row>
    <row r="205" spans="2:11">
      <c r="B205" s="112"/>
      <c r="C205" s="131"/>
      <c r="D205" s="131"/>
      <c r="E205" s="131"/>
      <c r="F205" s="131"/>
      <c r="G205" s="131"/>
      <c r="H205" s="131"/>
      <c r="I205" s="113"/>
      <c r="J205" s="113"/>
      <c r="K205" s="131"/>
    </row>
    <row r="206" spans="2:11">
      <c r="B206" s="112"/>
      <c r="C206" s="131"/>
      <c r="D206" s="131"/>
      <c r="E206" s="131"/>
      <c r="F206" s="131"/>
      <c r="G206" s="131"/>
      <c r="H206" s="131"/>
      <c r="I206" s="113"/>
      <c r="J206" s="113"/>
      <c r="K206" s="131"/>
    </row>
    <row r="207" spans="2:11">
      <c r="B207" s="112"/>
      <c r="C207" s="131"/>
      <c r="D207" s="131"/>
      <c r="E207" s="131"/>
      <c r="F207" s="131"/>
      <c r="G207" s="131"/>
      <c r="H207" s="131"/>
      <c r="I207" s="113"/>
      <c r="J207" s="113"/>
      <c r="K207" s="131"/>
    </row>
    <row r="208" spans="2:11">
      <c r="B208" s="112"/>
      <c r="C208" s="131"/>
      <c r="D208" s="131"/>
      <c r="E208" s="131"/>
      <c r="F208" s="131"/>
      <c r="G208" s="131"/>
      <c r="H208" s="131"/>
      <c r="I208" s="113"/>
      <c r="J208" s="113"/>
      <c r="K208" s="131"/>
    </row>
    <row r="209" spans="2:11">
      <c r="B209" s="112"/>
      <c r="C209" s="131"/>
      <c r="D209" s="131"/>
      <c r="E209" s="131"/>
      <c r="F209" s="131"/>
      <c r="G209" s="131"/>
      <c r="H209" s="131"/>
      <c r="I209" s="113"/>
      <c r="J209" s="113"/>
      <c r="K209" s="131"/>
    </row>
    <row r="210" spans="2:11">
      <c r="B210" s="112"/>
      <c r="C210" s="131"/>
      <c r="D210" s="131"/>
      <c r="E210" s="131"/>
      <c r="F210" s="131"/>
      <c r="G210" s="131"/>
      <c r="H210" s="131"/>
      <c r="I210" s="113"/>
      <c r="J210" s="113"/>
      <c r="K210" s="131"/>
    </row>
    <row r="211" spans="2:11">
      <c r="B211" s="112"/>
      <c r="C211" s="131"/>
      <c r="D211" s="131"/>
      <c r="E211" s="131"/>
      <c r="F211" s="131"/>
      <c r="G211" s="131"/>
      <c r="H211" s="131"/>
      <c r="I211" s="113"/>
      <c r="J211" s="113"/>
      <c r="K211" s="131"/>
    </row>
    <row r="212" spans="2:11">
      <c r="B212" s="112"/>
      <c r="C212" s="131"/>
      <c r="D212" s="131"/>
      <c r="E212" s="131"/>
      <c r="F212" s="131"/>
      <c r="G212" s="131"/>
      <c r="H212" s="131"/>
      <c r="I212" s="113"/>
      <c r="J212" s="113"/>
      <c r="K212" s="131"/>
    </row>
    <row r="213" spans="2:11">
      <c r="B213" s="112"/>
      <c r="C213" s="131"/>
      <c r="D213" s="131"/>
      <c r="E213" s="131"/>
      <c r="F213" s="131"/>
      <c r="G213" s="131"/>
      <c r="H213" s="131"/>
      <c r="I213" s="113"/>
      <c r="J213" s="113"/>
      <c r="K213" s="131"/>
    </row>
    <row r="214" spans="2:11">
      <c r="B214" s="112"/>
      <c r="C214" s="131"/>
      <c r="D214" s="131"/>
      <c r="E214" s="131"/>
      <c r="F214" s="131"/>
      <c r="G214" s="131"/>
      <c r="H214" s="131"/>
      <c r="I214" s="113"/>
      <c r="J214" s="113"/>
      <c r="K214" s="131"/>
    </row>
    <row r="215" spans="2:11">
      <c r="B215" s="112"/>
      <c r="C215" s="131"/>
      <c r="D215" s="131"/>
      <c r="E215" s="131"/>
      <c r="F215" s="131"/>
      <c r="G215" s="131"/>
      <c r="H215" s="131"/>
      <c r="I215" s="113"/>
      <c r="J215" s="113"/>
      <c r="K215" s="131"/>
    </row>
    <row r="216" spans="2:11">
      <c r="B216" s="112"/>
      <c r="C216" s="131"/>
      <c r="D216" s="131"/>
      <c r="E216" s="131"/>
      <c r="F216" s="131"/>
      <c r="G216" s="131"/>
      <c r="H216" s="131"/>
      <c r="I216" s="113"/>
      <c r="J216" s="113"/>
      <c r="K216" s="131"/>
    </row>
    <row r="217" spans="2:11">
      <c r="B217" s="112"/>
      <c r="C217" s="131"/>
      <c r="D217" s="131"/>
      <c r="E217" s="131"/>
      <c r="F217" s="131"/>
      <c r="G217" s="131"/>
      <c r="H217" s="131"/>
      <c r="I217" s="113"/>
      <c r="J217" s="113"/>
      <c r="K217" s="131"/>
    </row>
    <row r="218" spans="2:11">
      <c r="B218" s="112"/>
      <c r="C218" s="131"/>
      <c r="D218" s="131"/>
      <c r="E218" s="131"/>
      <c r="F218" s="131"/>
      <c r="G218" s="131"/>
      <c r="H218" s="131"/>
      <c r="I218" s="113"/>
      <c r="J218" s="113"/>
      <c r="K218" s="131"/>
    </row>
    <row r="219" spans="2:11">
      <c r="B219" s="112"/>
      <c r="C219" s="131"/>
      <c r="D219" s="131"/>
      <c r="E219" s="131"/>
      <c r="F219" s="131"/>
      <c r="G219" s="131"/>
      <c r="H219" s="131"/>
      <c r="I219" s="113"/>
      <c r="J219" s="113"/>
      <c r="K219" s="131"/>
    </row>
    <row r="220" spans="2:11">
      <c r="B220" s="112"/>
      <c r="C220" s="131"/>
      <c r="D220" s="131"/>
      <c r="E220" s="131"/>
      <c r="F220" s="131"/>
      <c r="G220" s="131"/>
      <c r="H220" s="131"/>
      <c r="I220" s="113"/>
      <c r="J220" s="113"/>
      <c r="K220" s="131"/>
    </row>
    <row r="221" spans="2:11">
      <c r="B221" s="112"/>
      <c r="C221" s="131"/>
      <c r="D221" s="131"/>
      <c r="E221" s="131"/>
      <c r="F221" s="131"/>
      <c r="G221" s="131"/>
      <c r="H221" s="131"/>
      <c r="I221" s="113"/>
      <c r="J221" s="113"/>
      <c r="K221" s="131"/>
    </row>
    <row r="222" spans="2:11">
      <c r="B222" s="112"/>
      <c r="C222" s="131"/>
      <c r="D222" s="131"/>
      <c r="E222" s="131"/>
      <c r="F222" s="131"/>
      <c r="G222" s="131"/>
      <c r="H222" s="131"/>
      <c r="I222" s="113"/>
      <c r="J222" s="113"/>
      <c r="K222" s="131"/>
    </row>
    <row r="223" spans="2:11">
      <c r="B223" s="112"/>
      <c r="C223" s="131"/>
      <c r="D223" s="131"/>
      <c r="E223" s="131"/>
      <c r="F223" s="131"/>
      <c r="G223" s="131"/>
      <c r="H223" s="131"/>
      <c r="I223" s="113"/>
      <c r="J223" s="113"/>
      <c r="K223" s="131"/>
    </row>
    <row r="224" spans="2:11">
      <c r="B224" s="112"/>
      <c r="C224" s="131"/>
      <c r="D224" s="131"/>
      <c r="E224" s="131"/>
      <c r="F224" s="131"/>
      <c r="G224" s="131"/>
      <c r="H224" s="131"/>
      <c r="I224" s="113"/>
      <c r="J224" s="113"/>
      <c r="K224" s="131"/>
    </row>
    <row r="225" spans="2:11">
      <c r="B225" s="112"/>
      <c r="C225" s="131"/>
      <c r="D225" s="131"/>
      <c r="E225" s="131"/>
      <c r="F225" s="131"/>
      <c r="G225" s="131"/>
      <c r="H225" s="131"/>
      <c r="I225" s="113"/>
      <c r="J225" s="113"/>
      <c r="K225" s="131"/>
    </row>
    <row r="226" spans="2:11">
      <c r="B226" s="112"/>
      <c r="C226" s="131"/>
      <c r="D226" s="131"/>
      <c r="E226" s="131"/>
      <c r="F226" s="131"/>
      <c r="G226" s="131"/>
      <c r="H226" s="131"/>
      <c r="I226" s="113"/>
      <c r="J226" s="113"/>
      <c r="K226" s="131"/>
    </row>
    <row r="227" spans="2:11">
      <c r="B227" s="112"/>
      <c r="C227" s="131"/>
      <c r="D227" s="131"/>
      <c r="E227" s="131"/>
      <c r="F227" s="131"/>
      <c r="G227" s="131"/>
      <c r="H227" s="131"/>
      <c r="I227" s="113"/>
      <c r="J227" s="113"/>
      <c r="K227" s="131"/>
    </row>
    <row r="228" spans="2:11">
      <c r="B228" s="112"/>
      <c r="C228" s="131"/>
      <c r="D228" s="131"/>
      <c r="E228" s="131"/>
      <c r="F228" s="131"/>
      <c r="G228" s="131"/>
      <c r="H228" s="131"/>
      <c r="I228" s="113"/>
      <c r="J228" s="113"/>
      <c r="K228" s="131"/>
    </row>
    <row r="229" spans="2:11">
      <c r="B229" s="112"/>
      <c r="C229" s="131"/>
      <c r="D229" s="131"/>
      <c r="E229" s="131"/>
      <c r="F229" s="131"/>
      <c r="G229" s="131"/>
      <c r="H229" s="131"/>
      <c r="I229" s="113"/>
      <c r="J229" s="113"/>
      <c r="K229" s="131"/>
    </row>
    <row r="230" spans="2:11">
      <c r="B230" s="112"/>
      <c r="C230" s="131"/>
      <c r="D230" s="131"/>
      <c r="E230" s="131"/>
      <c r="F230" s="131"/>
      <c r="G230" s="131"/>
      <c r="H230" s="131"/>
      <c r="I230" s="113"/>
      <c r="J230" s="113"/>
      <c r="K230" s="131"/>
    </row>
    <row r="231" spans="2:11">
      <c r="B231" s="112"/>
      <c r="C231" s="131"/>
      <c r="D231" s="131"/>
      <c r="E231" s="131"/>
      <c r="F231" s="131"/>
      <c r="G231" s="131"/>
      <c r="H231" s="131"/>
      <c r="I231" s="113"/>
      <c r="J231" s="113"/>
      <c r="K231" s="131"/>
    </row>
    <row r="232" spans="2:11">
      <c r="B232" s="112"/>
      <c r="C232" s="131"/>
      <c r="D232" s="131"/>
      <c r="E232" s="131"/>
      <c r="F232" s="131"/>
      <c r="G232" s="131"/>
      <c r="H232" s="131"/>
      <c r="I232" s="113"/>
      <c r="J232" s="113"/>
      <c r="K232" s="131"/>
    </row>
    <row r="233" spans="2:11">
      <c r="B233" s="112"/>
      <c r="C233" s="131"/>
      <c r="D233" s="131"/>
      <c r="E233" s="131"/>
      <c r="F233" s="131"/>
      <c r="G233" s="131"/>
      <c r="H233" s="131"/>
      <c r="I233" s="113"/>
      <c r="J233" s="113"/>
      <c r="K233" s="131"/>
    </row>
    <row r="234" spans="2:11">
      <c r="B234" s="112"/>
      <c r="C234" s="131"/>
      <c r="D234" s="131"/>
      <c r="E234" s="131"/>
      <c r="F234" s="131"/>
      <c r="G234" s="131"/>
      <c r="H234" s="131"/>
      <c r="I234" s="113"/>
      <c r="J234" s="113"/>
      <c r="K234" s="131"/>
    </row>
    <row r="235" spans="2:11">
      <c r="B235" s="112"/>
      <c r="C235" s="131"/>
      <c r="D235" s="131"/>
      <c r="E235" s="131"/>
      <c r="F235" s="131"/>
      <c r="G235" s="131"/>
      <c r="H235" s="131"/>
      <c r="I235" s="113"/>
      <c r="J235" s="113"/>
      <c r="K235" s="131"/>
    </row>
    <row r="236" spans="2:11">
      <c r="B236" s="112"/>
      <c r="C236" s="131"/>
      <c r="D236" s="131"/>
      <c r="E236" s="131"/>
      <c r="F236" s="131"/>
      <c r="G236" s="131"/>
      <c r="H236" s="131"/>
      <c r="I236" s="113"/>
      <c r="J236" s="113"/>
      <c r="K236" s="131"/>
    </row>
    <row r="237" spans="2:11">
      <c r="B237" s="112"/>
      <c r="C237" s="131"/>
      <c r="D237" s="131"/>
      <c r="E237" s="131"/>
      <c r="F237" s="131"/>
      <c r="G237" s="131"/>
      <c r="H237" s="131"/>
      <c r="I237" s="113"/>
      <c r="J237" s="113"/>
      <c r="K237" s="131"/>
    </row>
    <row r="238" spans="2:11">
      <c r="B238" s="112"/>
      <c r="C238" s="131"/>
      <c r="D238" s="131"/>
      <c r="E238" s="131"/>
      <c r="F238" s="131"/>
      <c r="G238" s="131"/>
      <c r="H238" s="131"/>
      <c r="I238" s="113"/>
      <c r="J238" s="113"/>
      <c r="K238" s="131"/>
    </row>
    <row r="239" spans="2:11">
      <c r="B239" s="112"/>
      <c r="C239" s="131"/>
      <c r="D239" s="131"/>
      <c r="E239" s="131"/>
      <c r="F239" s="131"/>
      <c r="G239" s="131"/>
      <c r="H239" s="131"/>
      <c r="I239" s="113"/>
      <c r="J239" s="113"/>
      <c r="K239" s="131"/>
    </row>
    <row r="240" spans="2:11">
      <c r="B240" s="112"/>
      <c r="C240" s="131"/>
      <c r="D240" s="131"/>
      <c r="E240" s="131"/>
      <c r="F240" s="131"/>
      <c r="G240" s="131"/>
      <c r="H240" s="131"/>
      <c r="I240" s="113"/>
      <c r="J240" s="113"/>
      <c r="K240" s="131"/>
    </row>
    <row r="241" spans="2:11">
      <c r="B241" s="112"/>
      <c r="C241" s="131"/>
      <c r="D241" s="131"/>
      <c r="E241" s="131"/>
      <c r="F241" s="131"/>
      <c r="G241" s="131"/>
      <c r="H241" s="131"/>
      <c r="I241" s="113"/>
      <c r="J241" s="113"/>
      <c r="K241" s="131"/>
    </row>
    <row r="242" spans="2:11">
      <c r="B242" s="112"/>
      <c r="C242" s="131"/>
      <c r="D242" s="131"/>
      <c r="E242" s="131"/>
      <c r="F242" s="131"/>
      <c r="G242" s="131"/>
      <c r="H242" s="131"/>
      <c r="I242" s="113"/>
      <c r="J242" s="113"/>
      <c r="K242" s="131"/>
    </row>
    <row r="243" spans="2:11">
      <c r="B243" s="112"/>
      <c r="C243" s="131"/>
      <c r="D243" s="131"/>
      <c r="E243" s="131"/>
      <c r="F243" s="131"/>
      <c r="G243" s="131"/>
      <c r="H243" s="131"/>
      <c r="I243" s="113"/>
      <c r="J243" s="113"/>
      <c r="K243" s="131"/>
    </row>
    <row r="244" spans="2:11">
      <c r="B244" s="112"/>
      <c r="C244" s="131"/>
      <c r="D244" s="131"/>
      <c r="E244" s="131"/>
      <c r="F244" s="131"/>
      <c r="G244" s="131"/>
      <c r="H244" s="131"/>
      <c r="I244" s="113"/>
      <c r="J244" s="113"/>
      <c r="K244" s="131"/>
    </row>
    <row r="245" spans="2:11">
      <c r="B245" s="112"/>
      <c r="C245" s="131"/>
      <c r="D245" s="131"/>
      <c r="E245" s="131"/>
      <c r="F245" s="131"/>
      <c r="G245" s="131"/>
      <c r="H245" s="131"/>
      <c r="I245" s="113"/>
      <c r="J245" s="113"/>
      <c r="K245" s="131"/>
    </row>
    <row r="246" spans="2:11">
      <c r="B246" s="112"/>
      <c r="C246" s="131"/>
      <c r="D246" s="131"/>
      <c r="E246" s="131"/>
      <c r="F246" s="131"/>
      <c r="G246" s="131"/>
      <c r="H246" s="131"/>
      <c r="I246" s="113"/>
      <c r="J246" s="113"/>
      <c r="K246" s="131"/>
    </row>
    <row r="247" spans="2:11">
      <c r="B247" s="112"/>
      <c r="C247" s="131"/>
      <c r="D247" s="131"/>
      <c r="E247" s="131"/>
      <c r="F247" s="131"/>
      <c r="G247" s="131"/>
      <c r="H247" s="131"/>
      <c r="I247" s="113"/>
      <c r="J247" s="113"/>
      <c r="K247" s="131"/>
    </row>
    <row r="248" spans="2:11">
      <c r="B248" s="112"/>
      <c r="C248" s="131"/>
      <c r="D248" s="131"/>
      <c r="E248" s="131"/>
      <c r="F248" s="131"/>
      <c r="G248" s="131"/>
      <c r="H248" s="131"/>
      <c r="I248" s="113"/>
      <c r="J248" s="113"/>
      <c r="K248" s="131"/>
    </row>
    <row r="249" spans="2:11">
      <c r="B249" s="112"/>
      <c r="C249" s="131"/>
      <c r="D249" s="131"/>
      <c r="E249" s="131"/>
      <c r="F249" s="131"/>
      <c r="G249" s="131"/>
      <c r="H249" s="131"/>
      <c r="I249" s="113"/>
      <c r="J249" s="113"/>
      <c r="K249" s="131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48">
      <c r="B1" s="46" t="s">
        <v>146</v>
      </c>
      <c r="C1" s="46" t="s" vm="1">
        <v>230</v>
      </c>
    </row>
    <row r="2" spans="2:48">
      <c r="B2" s="46" t="s">
        <v>145</v>
      </c>
      <c r="C2" s="46" t="s">
        <v>231</v>
      </c>
    </row>
    <row r="3" spans="2:48">
      <c r="B3" s="46" t="s">
        <v>147</v>
      </c>
      <c r="C3" s="46" t="s">
        <v>232</v>
      </c>
      <c r="E3" s="2"/>
    </row>
    <row r="4" spans="2:48">
      <c r="B4" s="46" t="s">
        <v>148</v>
      </c>
      <c r="C4" s="46">
        <v>9599</v>
      </c>
    </row>
    <row r="6" spans="2:48" ht="26.25" customHeight="1">
      <c r="B6" s="77" t="s">
        <v>174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</row>
    <row r="7" spans="2:48" ht="26.25" customHeight="1">
      <c r="B7" s="77" t="s">
        <v>98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9"/>
    </row>
    <row r="8" spans="2:48" s="3" customFormat="1" ht="63">
      <c r="B8" s="21" t="s">
        <v>117</v>
      </c>
      <c r="C8" s="29" t="s">
        <v>47</v>
      </c>
      <c r="D8" s="12" t="s">
        <v>53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206</v>
      </c>
      <c r="M8" s="29" t="s">
        <v>205</v>
      </c>
      <c r="N8" s="29" t="s">
        <v>63</v>
      </c>
      <c r="O8" s="29" t="s">
        <v>60</v>
      </c>
      <c r="P8" s="29" t="s">
        <v>149</v>
      </c>
      <c r="Q8" s="30" t="s">
        <v>151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213</v>
      </c>
      <c r="M9" s="31"/>
      <c r="N9" s="31" t="s">
        <v>209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114</v>
      </c>
    </row>
    <row r="11" spans="2:48" s="4" customFormat="1" ht="18" customHeight="1">
      <c r="B11" s="126" t="s">
        <v>3365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27">
        <v>0</v>
      </c>
      <c r="O11" s="106"/>
      <c r="P11" s="128">
        <v>0</v>
      </c>
      <c r="Q11" s="128">
        <v>0</v>
      </c>
      <c r="AV11" s="1"/>
    </row>
    <row r="12" spans="2:48" ht="21.75" customHeight="1">
      <c r="B12" s="129" t="s">
        <v>221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</row>
    <row r="13" spans="2:48">
      <c r="B13" s="129" t="s">
        <v>113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</row>
    <row r="14" spans="2:48">
      <c r="B14" s="129" t="s">
        <v>204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</row>
    <row r="15" spans="2:48">
      <c r="B15" s="129" t="s">
        <v>212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</row>
    <row r="16" spans="2:48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</row>
    <row r="17" spans="2:17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</row>
    <row r="18" spans="2:17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</row>
    <row r="19" spans="2:17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</row>
    <row r="20" spans="2:17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</row>
    <row r="21" spans="2:17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</row>
    <row r="22" spans="2:17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</row>
    <row r="23" spans="2:17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</row>
    <row r="24" spans="2:17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</row>
    <row r="25" spans="2:17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</row>
    <row r="26" spans="2:17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</row>
    <row r="27" spans="2:17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</row>
    <row r="28" spans="2:17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</row>
    <row r="29" spans="2:17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</row>
    <row r="30" spans="2:17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</row>
    <row r="31" spans="2:17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</row>
    <row r="32" spans="2:17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</row>
    <row r="33" spans="2:17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</row>
    <row r="34" spans="2:17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</row>
    <row r="35" spans="2:17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</row>
    <row r="36" spans="2:17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</row>
    <row r="37" spans="2:17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</row>
    <row r="38" spans="2:17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</row>
    <row r="39" spans="2:17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</row>
    <row r="40" spans="2:17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</row>
    <row r="41" spans="2:17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</row>
    <row r="42" spans="2:17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2:17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</row>
    <row r="44" spans="2:17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</row>
    <row r="45" spans="2:17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</row>
    <row r="46" spans="2:17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</row>
    <row r="47" spans="2:17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</row>
    <row r="48" spans="2:17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</row>
    <row r="49" spans="2:17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</row>
    <row r="50" spans="2:17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</row>
    <row r="51" spans="2:17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</row>
    <row r="52" spans="2:17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</row>
    <row r="53" spans="2:17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</row>
    <row r="54" spans="2:17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</row>
    <row r="55" spans="2:17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</row>
    <row r="56" spans="2:17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</row>
    <row r="57" spans="2:17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</row>
    <row r="58" spans="2:17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</row>
    <row r="59" spans="2:17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</row>
    <row r="60" spans="2:17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</row>
    <row r="61" spans="2:17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</row>
    <row r="62" spans="2:17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</row>
    <row r="63" spans="2:17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</row>
    <row r="64" spans="2:17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</row>
    <row r="65" spans="2:17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</row>
    <row r="66" spans="2:17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</row>
    <row r="67" spans="2:17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</row>
    <row r="68" spans="2:17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</row>
    <row r="69" spans="2:17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</row>
    <row r="70" spans="2:17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</row>
    <row r="71" spans="2:17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</row>
    <row r="72" spans="2:17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</row>
    <row r="73" spans="2:17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</row>
    <row r="74" spans="2:17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</row>
    <row r="75" spans="2:17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</row>
    <row r="76" spans="2:17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</row>
    <row r="77" spans="2:17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</row>
    <row r="78" spans="2:17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</row>
    <row r="79" spans="2:17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</row>
    <row r="80" spans="2:17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</row>
    <row r="81" spans="2:17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</row>
    <row r="82" spans="2:17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</row>
    <row r="83" spans="2:17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</row>
    <row r="84" spans="2:17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</row>
    <row r="85" spans="2:17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</row>
    <row r="86" spans="2:17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</row>
    <row r="87" spans="2:17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</row>
    <row r="88" spans="2:17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</row>
    <row r="89" spans="2:17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</row>
    <row r="90" spans="2:17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</row>
    <row r="91" spans="2:17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</row>
    <row r="92" spans="2:17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</row>
    <row r="93" spans="2:17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</row>
    <row r="94" spans="2:17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</row>
    <row r="95" spans="2:17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</row>
    <row r="96" spans="2:17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</row>
    <row r="97" spans="2:17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</row>
    <row r="98" spans="2:17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</row>
    <row r="99" spans="2:17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</row>
    <row r="100" spans="2:17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</row>
    <row r="101" spans="2:17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</row>
    <row r="102" spans="2:17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</row>
    <row r="103" spans="2:17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</row>
    <row r="104" spans="2:17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20.285156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34">
      <c r="B1" s="46" t="s">
        <v>146</v>
      </c>
      <c r="C1" s="46" t="s" vm="1">
        <v>230</v>
      </c>
    </row>
    <row r="2" spans="2:34">
      <c r="B2" s="46" t="s">
        <v>145</v>
      </c>
      <c r="C2" s="46" t="s">
        <v>231</v>
      </c>
    </row>
    <row r="3" spans="2:34">
      <c r="B3" s="46" t="s">
        <v>147</v>
      </c>
      <c r="C3" s="46" t="s">
        <v>232</v>
      </c>
    </row>
    <row r="4" spans="2:34">
      <c r="B4" s="46" t="s">
        <v>148</v>
      </c>
      <c r="C4" s="46">
        <v>9599</v>
      </c>
    </row>
    <row r="6" spans="2:34" ht="26.25" customHeight="1">
      <c r="B6" s="77" t="s">
        <v>175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</row>
    <row r="7" spans="2:34" ht="26.25" customHeight="1">
      <c r="B7" s="77" t="s">
        <v>90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9"/>
    </row>
    <row r="8" spans="2:34" s="3" customFormat="1" ht="63">
      <c r="B8" s="21" t="s">
        <v>117</v>
      </c>
      <c r="C8" s="29" t="s">
        <v>47</v>
      </c>
      <c r="D8" s="29" t="s">
        <v>14</v>
      </c>
      <c r="E8" s="29" t="s">
        <v>68</v>
      </c>
      <c r="F8" s="29" t="s">
        <v>105</v>
      </c>
      <c r="G8" s="29" t="s">
        <v>17</v>
      </c>
      <c r="H8" s="29" t="s">
        <v>104</v>
      </c>
      <c r="I8" s="29" t="s">
        <v>16</v>
      </c>
      <c r="J8" s="29" t="s">
        <v>18</v>
      </c>
      <c r="K8" s="29" t="s">
        <v>206</v>
      </c>
      <c r="L8" s="29" t="s">
        <v>205</v>
      </c>
      <c r="M8" s="29" t="s">
        <v>112</v>
      </c>
      <c r="N8" s="29" t="s">
        <v>60</v>
      </c>
      <c r="O8" s="29" t="s">
        <v>149</v>
      </c>
      <c r="P8" s="30" t="s">
        <v>151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213</v>
      </c>
      <c r="L9" s="31"/>
      <c r="M9" s="31" t="s">
        <v>209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26" t="s">
        <v>28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27">
        <v>0</v>
      </c>
      <c r="N11" s="106"/>
      <c r="O11" s="128">
        <v>0</v>
      </c>
      <c r="P11" s="128">
        <v>0</v>
      </c>
      <c r="AH11" s="1"/>
    </row>
    <row r="12" spans="2:34" ht="21.75" customHeight="1">
      <c r="B12" s="129" t="s">
        <v>113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</row>
    <row r="13" spans="2:34">
      <c r="B13" s="129" t="s">
        <v>204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</row>
    <row r="14" spans="2:34">
      <c r="B14" s="129" t="s">
        <v>212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</row>
    <row r="15" spans="2:34"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</row>
    <row r="16" spans="2:34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</row>
    <row r="17" spans="2:16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</row>
    <row r="18" spans="2:16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</row>
    <row r="19" spans="2:16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</row>
    <row r="20" spans="2:16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</row>
    <row r="21" spans="2:16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</row>
    <row r="22" spans="2:16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</row>
    <row r="23" spans="2:16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</row>
    <row r="24" spans="2:16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2:16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  <row r="26" spans="2:16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  <row r="27" spans="2:16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</row>
    <row r="28" spans="2:16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</row>
    <row r="29" spans="2:16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</row>
    <row r="30" spans="2:16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</row>
    <row r="31" spans="2:16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</row>
    <row r="32" spans="2:16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</row>
    <row r="33" spans="2:16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</row>
    <row r="34" spans="2:16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</row>
    <row r="35" spans="2:16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2:16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2:16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2:16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2:16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</row>
    <row r="40" spans="2:16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</row>
    <row r="41" spans="2:16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</row>
    <row r="42" spans="2:16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</row>
    <row r="43" spans="2:16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</row>
    <row r="44" spans="2:16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</row>
    <row r="45" spans="2:16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</row>
    <row r="46" spans="2:16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</row>
    <row r="47" spans="2:16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</row>
    <row r="48" spans="2:16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</row>
    <row r="49" spans="2:16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</row>
    <row r="50" spans="2:16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</row>
    <row r="51" spans="2:16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2" spans="2:16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2:16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</row>
    <row r="54" spans="2:16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  <row r="55" spans="2:16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</row>
    <row r="56" spans="2:16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2:16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</row>
    <row r="58" spans="2:16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</row>
    <row r="59" spans="2:16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</row>
    <row r="60" spans="2:16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</row>
    <row r="61" spans="2:16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</row>
    <row r="62" spans="2:16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</row>
    <row r="63" spans="2:16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</row>
    <row r="64" spans="2:16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</row>
    <row r="65" spans="2:16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</row>
    <row r="66" spans="2:16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2:16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</row>
    <row r="68" spans="2:16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</row>
    <row r="69" spans="2:16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</row>
    <row r="70" spans="2:16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</row>
    <row r="71" spans="2:16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2:16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</row>
    <row r="73" spans="2:16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</row>
    <row r="74" spans="2:16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</row>
    <row r="75" spans="2:16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2:16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</row>
    <row r="77" spans="2:16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</row>
    <row r="78" spans="2:16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</row>
    <row r="79" spans="2:16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</row>
    <row r="80" spans="2:16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2:16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</row>
    <row r="82" spans="2:16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</row>
    <row r="83" spans="2:16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</row>
    <row r="84" spans="2:16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</row>
    <row r="85" spans="2:16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2:16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</row>
    <row r="87" spans="2:16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</row>
    <row r="88" spans="2:16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</row>
    <row r="89" spans="2:16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</row>
    <row r="90" spans="2:16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2:16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</row>
    <row r="92" spans="2:16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</row>
    <row r="93" spans="2:16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</row>
    <row r="94" spans="2:16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</row>
    <row r="95" spans="2:16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</row>
    <row r="96" spans="2:16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2:16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2:16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</row>
    <row r="99" spans="2:16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</row>
    <row r="100" spans="2:16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</row>
    <row r="101" spans="2:16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</row>
    <row r="102" spans="2:16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</row>
    <row r="103" spans="2:16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</row>
    <row r="104" spans="2:16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</row>
    <row r="105" spans="2:16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2:16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</row>
    <row r="107" spans="2:16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</row>
    <row r="108" spans="2:16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</row>
    <row r="109" spans="2:16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</row>
    <row r="110" spans="2:16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</row>
    <row r="111" spans="2:16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</row>
    <row r="112" spans="2:16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</row>
    <row r="113" spans="2:16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</row>
    <row r="114" spans="2:16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</row>
    <row r="115" spans="2:16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</row>
    <row r="116" spans="2:16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</row>
    <row r="117" spans="2:16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</row>
    <row r="118" spans="2:16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</row>
    <row r="119" spans="2:16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</row>
    <row r="120" spans="2:16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</row>
    <row r="121" spans="2:16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</row>
    <row r="122" spans="2:16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</row>
    <row r="123" spans="2:16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</row>
    <row r="124" spans="2:16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</row>
    <row r="125" spans="2:16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</row>
    <row r="126" spans="2:16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</row>
    <row r="127" spans="2:16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</row>
    <row r="128" spans="2:16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</row>
    <row r="129" spans="2:16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</row>
    <row r="130" spans="2:16"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</row>
    <row r="131" spans="2:16"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</row>
    <row r="132" spans="2:16"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</row>
    <row r="133" spans="2:16"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</row>
    <row r="134" spans="2:16"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</row>
    <row r="135" spans="2:16"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</row>
    <row r="136" spans="2:16"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</row>
    <row r="137" spans="2:16"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</row>
    <row r="138" spans="2:16"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</row>
    <row r="139" spans="2:16"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</row>
    <row r="140" spans="2:16"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</row>
    <row r="141" spans="2:16">
      <c r="B141" s="112"/>
      <c r="C141" s="112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</row>
    <row r="142" spans="2:16"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</row>
    <row r="143" spans="2:16"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</row>
    <row r="144" spans="2:16"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</row>
    <row r="145" spans="2:16"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</row>
    <row r="146" spans="2:16"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</row>
    <row r="147" spans="2:16">
      <c r="B147" s="112"/>
      <c r="C147" s="112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</row>
    <row r="148" spans="2:16">
      <c r="B148" s="112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</row>
    <row r="149" spans="2:16"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</row>
    <row r="150" spans="2:16"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</row>
    <row r="151" spans="2:16"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</row>
    <row r="152" spans="2:16">
      <c r="B152" s="112"/>
      <c r="C152" s="112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</row>
    <row r="153" spans="2:16">
      <c r="B153" s="112"/>
      <c r="C153" s="112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</row>
    <row r="154" spans="2:16">
      <c r="B154" s="112"/>
      <c r="C154" s="112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</row>
    <row r="155" spans="2:16">
      <c r="B155" s="112"/>
      <c r="C155" s="112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</row>
    <row r="156" spans="2:16">
      <c r="B156" s="112"/>
      <c r="C156" s="112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</row>
    <row r="157" spans="2:16">
      <c r="B157" s="112"/>
      <c r="C157" s="112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</row>
    <row r="158" spans="2:16">
      <c r="B158" s="112"/>
      <c r="C158" s="112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</row>
    <row r="159" spans="2:16">
      <c r="B159" s="112"/>
      <c r="C159" s="112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</row>
    <row r="160" spans="2:16">
      <c r="B160" s="112"/>
      <c r="C160" s="112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</row>
    <row r="161" spans="2:16">
      <c r="B161" s="112"/>
      <c r="C161" s="112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</row>
    <row r="162" spans="2:16">
      <c r="B162" s="112"/>
      <c r="C162" s="112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</row>
    <row r="163" spans="2:16">
      <c r="B163" s="112"/>
      <c r="C163" s="112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</row>
    <row r="164" spans="2:16">
      <c r="B164" s="112"/>
      <c r="C164" s="112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</row>
    <row r="165" spans="2:16">
      <c r="B165" s="112"/>
      <c r="C165" s="112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</row>
    <row r="166" spans="2:16">
      <c r="B166" s="112"/>
      <c r="C166" s="112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</row>
    <row r="167" spans="2:16">
      <c r="B167" s="112"/>
      <c r="C167" s="112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</row>
    <row r="168" spans="2:16">
      <c r="B168" s="112"/>
      <c r="C168" s="112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</row>
    <row r="169" spans="2:16">
      <c r="B169" s="112"/>
      <c r="C169" s="112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</row>
    <row r="170" spans="2:16">
      <c r="B170" s="112"/>
      <c r="C170" s="112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</row>
    <row r="171" spans="2:16">
      <c r="B171" s="112"/>
      <c r="C171" s="112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</row>
    <row r="172" spans="2:16">
      <c r="B172" s="112"/>
      <c r="C172" s="112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</row>
    <row r="173" spans="2:16">
      <c r="B173" s="112"/>
      <c r="C173" s="112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</row>
    <row r="174" spans="2:16">
      <c r="B174" s="112"/>
      <c r="C174" s="112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</row>
    <row r="175" spans="2:16">
      <c r="B175" s="112"/>
      <c r="C175" s="112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</row>
    <row r="176" spans="2:16">
      <c r="B176" s="112"/>
      <c r="C176" s="112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</row>
    <row r="177" spans="2:16">
      <c r="B177" s="112"/>
      <c r="C177" s="112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</row>
    <row r="178" spans="2:16">
      <c r="B178" s="112"/>
      <c r="C178" s="112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</row>
    <row r="179" spans="2:16">
      <c r="B179" s="112"/>
      <c r="C179" s="112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</row>
    <row r="180" spans="2:16">
      <c r="B180" s="112"/>
      <c r="C180" s="112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</row>
    <row r="181" spans="2:16">
      <c r="B181" s="112"/>
      <c r="C181" s="112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</row>
    <row r="182" spans="2:16">
      <c r="B182" s="112"/>
      <c r="C182" s="112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</row>
    <row r="183" spans="2:16">
      <c r="B183" s="112"/>
      <c r="C183" s="112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</row>
    <row r="184" spans="2:16">
      <c r="B184" s="112"/>
      <c r="C184" s="112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</row>
    <row r="185" spans="2:16">
      <c r="B185" s="112"/>
      <c r="C185" s="112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</row>
    <row r="186" spans="2:16">
      <c r="B186" s="112"/>
      <c r="C186" s="112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</row>
    <row r="187" spans="2:16">
      <c r="B187" s="112"/>
      <c r="C187" s="112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</row>
    <row r="188" spans="2:16">
      <c r="B188" s="112"/>
      <c r="C188" s="112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</row>
    <row r="189" spans="2:16">
      <c r="B189" s="112"/>
      <c r="C189" s="112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</row>
    <row r="190" spans="2:16">
      <c r="B190" s="112"/>
      <c r="C190" s="112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</row>
    <row r="191" spans="2:16">
      <c r="B191" s="112"/>
      <c r="C191" s="112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</row>
    <row r="192" spans="2:16">
      <c r="B192" s="112"/>
      <c r="C192" s="112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</row>
    <row r="193" spans="2:16">
      <c r="B193" s="112"/>
      <c r="C193" s="112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</row>
    <row r="194" spans="2:16">
      <c r="B194" s="112"/>
      <c r="C194" s="112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</row>
    <row r="195" spans="2:16">
      <c r="B195" s="112"/>
      <c r="C195" s="112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</row>
    <row r="196" spans="2:16">
      <c r="B196" s="112"/>
      <c r="C196" s="112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</row>
    <row r="197" spans="2:16">
      <c r="B197" s="112"/>
      <c r="C197" s="112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</row>
    <row r="198" spans="2:16">
      <c r="B198" s="112"/>
      <c r="C198" s="112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</row>
    <row r="199" spans="2:16">
      <c r="B199" s="112"/>
      <c r="C199" s="112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</row>
    <row r="200" spans="2:16">
      <c r="B200" s="112"/>
      <c r="C200" s="112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2851562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32">
      <c r="B1" s="46" t="s">
        <v>146</v>
      </c>
      <c r="C1" s="46" t="s" vm="1">
        <v>230</v>
      </c>
    </row>
    <row r="2" spans="2:32">
      <c r="B2" s="46" t="s">
        <v>145</v>
      </c>
      <c r="C2" s="46" t="s">
        <v>231</v>
      </c>
    </row>
    <row r="3" spans="2:32">
      <c r="B3" s="46" t="s">
        <v>147</v>
      </c>
      <c r="C3" s="46" t="s">
        <v>232</v>
      </c>
    </row>
    <row r="4" spans="2:32">
      <c r="B4" s="46" t="s">
        <v>148</v>
      </c>
      <c r="C4" s="46">
        <v>9599</v>
      </c>
    </row>
    <row r="6" spans="2:32" ht="26.25" customHeight="1">
      <c r="B6" s="77" t="s">
        <v>175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9"/>
    </row>
    <row r="7" spans="2:32" ht="26.25" customHeight="1">
      <c r="B7" s="77" t="s">
        <v>91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9"/>
    </row>
    <row r="8" spans="2:32" s="3" customFormat="1" ht="63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105</v>
      </c>
      <c r="J8" s="29" t="s">
        <v>17</v>
      </c>
      <c r="K8" s="29" t="s">
        <v>104</v>
      </c>
      <c r="L8" s="29" t="s">
        <v>16</v>
      </c>
      <c r="M8" s="58" t="s">
        <v>18</v>
      </c>
      <c r="N8" s="29" t="s">
        <v>206</v>
      </c>
      <c r="O8" s="29" t="s">
        <v>205</v>
      </c>
      <c r="P8" s="29" t="s">
        <v>112</v>
      </c>
      <c r="Q8" s="29" t="s">
        <v>60</v>
      </c>
      <c r="R8" s="29" t="s">
        <v>149</v>
      </c>
      <c r="S8" s="30" t="s">
        <v>151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213</v>
      </c>
      <c r="O9" s="31"/>
      <c r="P9" s="31" t="s">
        <v>209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19" t="s">
        <v>152</v>
      </c>
      <c r="AC10" s="1"/>
    </row>
    <row r="11" spans="2:32" s="4" customFormat="1" ht="18" customHeight="1">
      <c r="B11" s="126" t="s">
        <v>3364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27">
        <v>0</v>
      </c>
      <c r="Q11" s="106"/>
      <c r="R11" s="128">
        <v>0</v>
      </c>
      <c r="S11" s="128">
        <v>0</v>
      </c>
      <c r="AC11" s="1"/>
      <c r="AF11" s="1"/>
    </row>
    <row r="12" spans="2:32" ht="20.25" customHeight="1">
      <c r="B12" s="129" t="s">
        <v>221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</row>
    <row r="13" spans="2:32">
      <c r="B13" s="129" t="s">
        <v>113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</row>
    <row r="14" spans="2:32">
      <c r="B14" s="129" t="s">
        <v>204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</row>
    <row r="15" spans="2:32">
      <c r="B15" s="129" t="s">
        <v>212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</row>
    <row r="16" spans="2:32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</row>
    <row r="17" spans="2:19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</row>
    <row r="18" spans="2:19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</row>
    <row r="19" spans="2:19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</row>
    <row r="20" spans="2:19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</row>
    <row r="21" spans="2:19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</row>
    <row r="22" spans="2:19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</row>
    <row r="23" spans="2:19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</row>
    <row r="24" spans="2:19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</row>
    <row r="25" spans="2:19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</row>
    <row r="26" spans="2:19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</row>
    <row r="27" spans="2:19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</row>
    <row r="28" spans="2:19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</row>
    <row r="29" spans="2:19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</row>
    <row r="30" spans="2:19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</row>
    <row r="31" spans="2:19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</row>
    <row r="32" spans="2:19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</row>
    <row r="33" spans="2:19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</row>
    <row r="34" spans="2:19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</row>
    <row r="35" spans="2:19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</row>
    <row r="36" spans="2:19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</row>
    <row r="37" spans="2:19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</row>
    <row r="38" spans="2:19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</row>
    <row r="39" spans="2:19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</row>
    <row r="40" spans="2:19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</row>
    <row r="41" spans="2:19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</row>
    <row r="42" spans="2:19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</row>
    <row r="43" spans="2:19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</row>
    <row r="44" spans="2:19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</row>
    <row r="45" spans="2:19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</row>
    <row r="46" spans="2:19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</row>
    <row r="47" spans="2:19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</row>
    <row r="48" spans="2:19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</row>
    <row r="49" spans="2:19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</row>
    <row r="50" spans="2:19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</row>
    <row r="51" spans="2:19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</row>
    <row r="52" spans="2:19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</row>
    <row r="53" spans="2:19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</row>
    <row r="54" spans="2:19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</row>
    <row r="55" spans="2:19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</row>
    <row r="56" spans="2:19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</row>
    <row r="57" spans="2:19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</row>
    <row r="58" spans="2:19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</row>
    <row r="59" spans="2:19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</row>
    <row r="60" spans="2:19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</row>
    <row r="61" spans="2:19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</row>
    <row r="62" spans="2:19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</row>
    <row r="63" spans="2:19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</row>
    <row r="64" spans="2:19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</row>
    <row r="65" spans="2:19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</row>
    <row r="66" spans="2:19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</row>
    <row r="67" spans="2:19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</row>
    <row r="68" spans="2:19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</row>
    <row r="69" spans="2:19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</row>
    <row r="70" spans="2:19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</row>
    <row r="71" spans="2:19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</row>
    <row r="72" spans="2:19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</row>
    <row r="73" spans="2:19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</row>
    <row r="74" spans="2:19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</row>
    <row r="75" spans="2:19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</row>
    <row r="76" spans="2:19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</row>
    <row r="77" spans="2:19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</row>
    <row r="78" spans="2:19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</row>
    <row r="79" spans="2:19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</row>
    <row r="80" spans="2:19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</row>
    <row r="81" spans="2:19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</row>
    <row r="82" spans="2:19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</row>
    <row r="83" spans="2:19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</row>
    <row r="84" spans="2:19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</row>
    <row r="85" spans="2:19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</row>
    <row r="86" spans="2:19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</row>
    <row r="87" spans="2:19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</row>
    <row r="88" spans="2:19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</row>
    <row r="89" spans="2:19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</row>
    <row r="90" spans="2:19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</row>
    <row r="91" spans="2:19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</row>
    <row r="92" spans="2:19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</row>
    <row r="93" spans="2:19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</row>
    <row r="94" spans="2:19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</row>
    <row r="95" spans="2:19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</row>
    <row r="96" spans="2:19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</row>
    <row r="97" spans="2:19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</row>
    <row r="98" spans="2:19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</row>
    <row r="99" spans="2:19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</row>
    <row r="100" spans="2:19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</row>
    <row r="101" spans="2:19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</row>
    <row r="102" spans="2:19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</row>
    <row r="103" spans="2:19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</row>
    <row r="104" spans="2:19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</row>
    <row r="105" spans="2:19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</row>
    <row r="106" spans="2:19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</row>
    <row r="107" spans="2:19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</row>
    <row r="108" spans="2:19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</row>
    <row r="109" spans="2:19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</row>
    <row r="110" spans="2:19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</row>
    <row r="111" spans="2:19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</row>
    <row r="112" spans="2:19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</row>
    <row r="113" spans="2:19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</row>
    <row r="114" spans="2:19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</row>
    <row r="115" spans="2:19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</row>
    <row r="116" spans="2:19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</row>
    <row r="117" spans="2:19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</row>
    <row r="118" spans="2:19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</row>
    <row r="119" spans="2:19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</row>
    <row r="120" spans="2:19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</row>
    <row r="121" spans="2:19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</row>
    <row r="122" spans="2:19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</row>
    <row r="123" spans="2:19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</row>
    <row r="124" spans="2:19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</row>
    <row r="125" spans="2:19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</row>
    <row r="126" spans="2:19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</row>
    <row r="127" spans="2:19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</row>
    <row r="128" spans="2:19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</row>
    <row r="129" spans="2:19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</row>
    <row r="130" spans="2:19"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</row>
    <row r="131" spans="2:19"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</row>
    <row r="132" spans="2:19"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</row>
    <row r="133" spans="2:19"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</row>
    <row r="134" spans="2:19"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</row>
    <row r="135" spans="2:19"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</row>
    <row r="136" spans="2:19"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</row>
    <row r="137" spans="2:19"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</row>
    <row r="138" spans="2:19"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</row>
    <row r="139" spans="2:19"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</row>
    <row r="140" spans="2:19"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</row>
    <row r="141" spans="2:19">
      <c r="B141" s="112"/>
      <c r="C141" s="112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</row>
    <row r="142" spans="2:19"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</row>
    <row r="143" spans="2:19"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</row>
    <row r="144" spans="2:19"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</row>
    <row r="145" spans="2:19"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</row>
    <row r="146" spans="2:19"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</row>
    <row r="147" spans="2:19">
      <c r="B147" s="112"/>
      <c r="C147" s="112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</row>
    <row r="148" spans="2:19">
      <c r="B148" s="112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</row>
    <row r="149" spans="2:19"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</row>
    <row r="150" spans="2:19"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</row>
    <row r="151" spans="2:19"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0.28515625" style="2" bestFit="1" customWidth="1"/>
    <col min="4" max="4" width="11" style="2" bestFit="1" customWidth="1"/>
    <col min="5" max="5" width="12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9.140625" style="1" bestFit="1" customWidth="1"/>
    <col min="14" max="14" width="13.140625" style="1" bestFit="1" customWidth="1"/>
    <col min="15" max="15" width="7.42578125" style="1" bestFit="1" customWidth="1"/>
    <col min="16" max="16" width="10.140625" style="1" customWidth="1"/>
    <col min="17" max="17" width="6.85546875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49">
      <c r="B1" s="46" t="s">
        <v>146</v>
      </c>
      <c r="C1" s="46" t="s" vm="1">
        <v>230</v>
      </c>
    </row>
    <row r="2" spans="2:49">
      <c r="B2" s="46" t="s">
        <v>145</v>
      </c>
      <c r="C2" s="46" t="s">
        <v>231</v>
      </c>
    </row>
    <row r="3" spans="2:49">
      <c r="B3" s="46" t="s">
        <v>147</v>
      </c>
      <c r="C3" s="46" t="s">
        <v>232</v>
      </c>
    </row>
    <row r="4" spans="2:49">
      <c r="B4" s="46" t="s">
        <v>148</v>
      </c>
      <c r="C4" s="46">
        <v>9599</v>
      </c>
    </row>
    <row r="6" spans="2:49" ht="26.25" customHeight="1">
      <c r="B6" s="77" t="s">
        <v>175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9"/>
    </row>
    <row r="7" spans="2:49" ht="26.25" customHeight="1">
      <c r="B7" s="77" t="s">
        <v>92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9"/>
    </row>
    <row r="8" spans="2:49" s="3" customFormat="1" ht="63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105</v>
      </c>
      <c r="J8" s="29" t="s">
        <v>17</v>
      </c>
      <c r="K8" s="29" t="s">
        <v>104</v>
      </c>
      <c r="L8" s="29" t="s">
        <v>16</v>
      </c>
      <c r="M8" s="58" t="s">
        <v>18</v>
      </c>
      <c r="N8" s="58" t="s">
        <v>206</v>
      </c>
      <c r="O8" s="29" t="s">
        <v>205</v>
      </c>
      <c r="P8" s="29" t="s">
        <v>112</v>
      </c>
      <c r="Q8" s="29" t="s">
        <v>60</v>
      </c>
      <c r="R8" s="29" t="s">
        <v>149</v>
      </c>
      <c r="S8" s="30" t="s">
        <v>151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213</v>
      </c>
      <c r="O9" s="31"/>
      <c r="P9" s="31" t="s">
        <v>209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19" t="s">
        <v>152</v>
      </c>
      <c r="AT10" s="1"/>
    </row>
    <row r="11" spans="2:49" s="4" customFormat="1" ht="18" customHeight="1">
      <c r="B11" s="133" t="s">
        <v>54</v>
      </c>
      <c r="C11" s="93"/>
      <c r="D11" s="94"/>
      <c r="E11" s="93"/>
      <c r="F11" s="94"/>
      <c r="G11" s="93"/>
      <c r="H11" s="93"/>
      <c r="I11" s="116"/>
      <c r="J11" s="117">
        <v>4.8683439183830917</v>
      </c>
      <c r="K11" s="94"/>
      <c r="L11" s="95"/>
      <c r="M11" s="97">
        <v>7.7595853941775206E-2</v>
      </c>
      <c r="N11" s="96"/>
      <c r="O11" s="117"/>
      <c r="P11" s="96">
        <v>43135.938843023003</v>
      </c>
      <c r="Q11" s="97"/>
      <c r="R11" s="97">
        <v>1</v>
      </c>
      <c r="S11" s="97">
        <v>1.0380705944152149E-2</v>
      </c>
      <c r="AT11" s="1"/>
      <c r="AW11" s="1"/>
    </row>
    <row r="12" spans="2:49" ht="17.25" customHeight="1">
      <c r="B12" s="134" t="s">
        <v>199</v>
      </c>
      <c r="C12" s="99"/>
      <c r="D12" s="100"/>
      <c r="E12" s="99"/>
      <c r="F12" s="100"/>
      <c r="G12" s="99"/>
      <c r="H12" s="99"/>
      <c r="I12" s="118"/>
      <c r="J12" s="119">
        <v>4.5714211741042607</v>
      </c>
      <c r="K12" s="100"/>
      <c r="L12" s="101"/>
      <c r="M12" s="103">
        <v>3.8404884110525624E-2</v>
      </c>
      <c r="N12" s="102"/>
      <c r="O12" s="119"/>
      <c r="P12" s="102">
        <v>39050.413593734993</v>
      </c>
      <c r="Q12" s="103"/>
      <c r="R12" s="103">
        <v>0.90528720693536446</v>
      </c>
      <c r="S12" s="103">
        <v>9.3975202901988349E-3</v>
      </c>
    </row>
    <row r="13" spans="2:49">
      <c r="B13" s="135" t="s">
        <v>61</v>
      </c>
      <c r="C13" s="99"/>
      <c r="D13" s="100"/>
      <c r="E13" s="99"/>
      <c r="F13" s="100"/>
      <c r="G13" s="99"/>
      <c r="H13" s="99"/>
      <c r="I13" s="118"/>
      <c r="J13" s="119">
        <v>7.0962320698285053</v>
      </c>
      <c r="K13" s="100"/>
      <c r="L13" s="101"/>
      <c r="M13" s="103">
        <v>2.1534353610104168E-2</v>
      </c>
      <c r="N13" s="102"/>
      <c r="O13" s="119"/>
      <c r="P13" s="102">
        <v>16388.168185954</v>
      </c>
      <c r="Q13" s="103"/>
      <c r="R13" s="103">
        <v>0.3799191260353128</v>
      </c>
      <c r="S13" s="103">
        <v>3.9438287299318605E-3</v>
      </c>
    </row>
    <row r="14" spans="2:49">
      <c r="B14" s="136" t="s">
        <v>1983</v>
      </c>
      <c r="C14" s="106" t="s">
        <v>1984</v>
      </c>
      <c r="D14" s="107" t="s">
        <v>1985</v>
      </c>
      <c r="E14" s="106" t="s">
        <v>335</v>
      </c>
      <c r="F14" s="107" t="s">
        <v>129</v>
      </c>
      <c r="G14" s="106" t="s">
        <v>313</v>
      </c>
      <c r="H14" s="106" t="s">
        <v>314</v>
      </c>
      <c r="I14" s="120">
        <v>39076</v>
      </c>
      <c r="J14" s="121">
        <v>6.6400000000008079</v>
      </c>
      <c r="K14" s="107" t="s">
        <v>133</v>
      </c>
      <c r="L14" s="108">
        <v>4.9000000000000002E-2</v>
      </c>
      <c r="M14" s="110">
        <v>1.6900000000002836E-2</v>
      </c>
      <c r="N14" s="109">
        <v>2462841.4974969998</v>
      </c>
      <c r="O14" s="121">
        <v>158.97</v>
      </c>
      <c r="P14" s="109">
        <v>3915.1790380809998</v>
      </c>
      <c r="Q14" s="110">
        <v>1.5234055388198063E-3</v>
      </c>
      <c r="R14" s="110">
        <v>9.0763737688168061E-2</v>
      </c>
      <c r="S14" s="110">
        <v>9.4219167133303267E-4</v>
      </c>
    </row>
    <row r="15" spans="2:49">
      <c r="B15" s="136" t="s">
        <v>1986</v>
      </c>
      <c r="C15" s="106" t="s">
        <v>1987</v>
      </c>
      <c r="D15" s="107" t="s">
        <v>1985</v>
      </c>
      <c r="E15" s="106" t="s">
        <v>335</v>
      </c>
      <c r="F15" s="107" t="s">
        <v>129</v>
      </c>
      <c r="G15" s="106" t="s">
        <v>313</v>
      </c>
      <c r="H15" s="106" t="s">
        <v>314</v>
      </c>
      <c r="I15" s="120">
        <v>40738</v>
      </c>
      <c r="J15" s="121">
        <v>10.47000000000005</v>
      </c>
      <c r="K15" s="107" t="s">
        <v>133</v>
      </c>
      <c r="L15" s="108">
        <v>4.0999999999999995E-2</v>
      </c>
      <c r="M15" s="110">
        <v>2.060000000000043E-2</v>
      </c>
      <c r="N15" s="109">
        <v>5026761.8255019998</v>
      </c>
      <c r="O15" s="121">
        <v>138.66</v>
      </c>
      <c r="P15" s="109">
        <v>6970.1080797949999</v>
      </c>
      <c r="Q15" s="110">
        <v>1.3310515996548965E-3</v>
      </c>
      <c r="R15" s="110">
        <v>0.16158470794295407</v>
      </c>
      <c r="S15" s="110">
        <v>1.6773633382275123E-3</v>
      </c>
    </row>
    <row r="16" spans="2:49">
      <c r="B16" s="136" t="s">
        <v>1988</v>
      </c>
      <c r="C16" s="106" t="s">
        <v>1989</v>
      </c>
      <c r="D16" s="107" t="s">
        <v>1985</v>
      </c>
      <c r="E16" s="106" t="s">
        <v>1990</v>
      </c>
      <c r="F16" s="107" t="s">
        <v>721</v>
      </c>
      <c r="G16" s="106" t="s">
        <v>319</v>
      </c>
      <c r="H16" s="106" t="s">
        <v>131</v>
      </c>
      <c r="I16" s="120">
        <v>42795</v>
      </c>
      <c r="J16" s="121">
        <v>5.7699999999990546</v>
      </c>
      <c r="K16" s="107" t="s">
        <v>133</v>
      </c>
      <c r="L16" s="108">
        <v>2.1400000000000002E-2</v>
      </c>
      <c r="M16" s="110">
        <v>1.6399999999996581E-2</v>
      </c>
      <c r="N16" s="109">
        <v>1653705.4042970003</v>
      </c>
      <c r="O16" s="121">
        <v>113.2</v>
      </c>
      <c r="P16" s="109">
        <v>1871.9945174009999</v>
      </c>
      <c r="Q16" s="110">
        <v>3.8875054164654354E-3</v>
      </c>
      <c r="R16" s="110">
        <v>4.3397560540258985E-2</v>
      </c>
      <c r="S16" s="110">
        <v>4.5049731466196923E-4</v>
      </c>
    </row>
    <row r="17" spans="2:19">
      <c r="B17" s="136" t="s">
        <v>1991</v>
      </c>
      <c r="C17" s="106" t="s">
        <v>1992</v>
      </c>
      <c r="D17" s="107" t="s">
        <v>1985</v>
      </c>
      <c r="E17" s="106" t="s">
        <v>361</v>
      </c>
      <c r="F17" s="107" t="s">
        <v>362</v>
      </c>
      <c r="G17" s="106" t="s">
        <v>363</v>
      </c>
      <c r="H17" s="106" t="s">
        <v>131</v>
      </c>
      <c r="I17" s="120">
        <v>40561</v>
      </c>
      <c r="J17" s="121">
        <v>5.0000000000357814E-2</v>
      </c>
      <c r="K17" s="107" t="s">
        <v>133</v>
      </c>
      <c r="L17" s="108">
        <v>0.06</v>
      </c>
      <c r="M17" s="110">
        <v>3.7499999999982103E-2</v>
      </c>
      <c r="N17" s="109">
        <v>836397.35153800016</v>
      </c>
      <c r="O17" s="121">
        <v>116.95</v>
      </c>
      <c r="P17" s="109">
        <v>978.16672641299999</v>
      </c>
      <c r="Q17" s="110">
        <v>1.3560428880725825E-3</v>
      </c>
      <c r="R17" s="110">
        <v>2.2676375028550307E-2</v>
      </c>
      <c r="S17" s="110">
        <v>2.3539678105069552E-4</v>
      </c>
    </row>
    <row r="18" spans="2:19">
      <c r="B18" s="136" t="s">
        <v>1993</v>
      </c>
      <c r="C18" s="106" t="s">
        <v>1994</v>
      </c>
      <c r="D18" s="107" t="s">
        <v>1985</v>
      </c>
      <c r="E18" s="106" t="s">
        <v>325</v>
      </c>
      <c r="F18" s="107" t="s">
        <v>318</v>
      </c>
      <c r="G18" s="106" t="s">
        <v>378</v>
      </c>
      <c r="H18" s="106" t="s">
        <v>314</v>
      </c>
      <c r="I18" s="120">
        <v>36489</v>
      </c>
      <c r="J18" s="121">
        <v>3.5999999988750395</v>
      </c>
      <c r="K18" s="107" t="s">
        <v>133</v>
      </c>
      <c r="L18" s="108">
        <v>6.0499999999999998E-2</v>
      </c>
      <c r="M18" s="110">
        <v>1.2899999997687584E-2</v>
      </c>
      <c r="N18" s="109">
        <v>949.47516800000017</v>
      </c>
      <c r="O18" s="121">
        <v>168.52</v>
      </c>
      <c r="P18" s="109">
        <v>1.6000555529999998</v>
      </c>
      <c r="Q18" s="110"/>
      <c r="R18" s="110">
        <v>3.7093328577425873E-5</v>
      </c>
      <c r="S18" s="110">
        <v>3.8505493645207354E-7</v>
      </c>
    </row>
    <row r="19" spans="2:19">
      <c r="B19" s="136" t="s">
        <v>1995</v>
      </c>
      <c r="C19" s="106" t="s">
        <v>1996</v>
      </c>
      <c r="D19" s="107" t="s">
        <v>1985</v>
      </c>
      <c r="E19" s="106" t="s">
        <v>374</v>
      </c>
      <c r="F19" s="107" t="s">
        <v>129</v>
      </c>
      <c r="G19" s="106" t="s">
        <v>363</v>
      </c>
      <c r="H19" s="106" t="s">
        <v>131</v>
      </c>
      <c r="I19" s="120">
        <v>39084</v>
      </c>
      <c r="J19" s="121">
        <v>2.1900000000015014</v>
      </c>
      <c r="K19" s="107" t="s">
        <v>133</v>
      </c>
      <c r="L19" s="108">
        <v>5.5999999999999994E-2</v>
      </c>
      <c r="M19" s="110">
        <v>1.5800000000005237E-2</v>
      </c>
      <c r="N19" s="109">
        <v>511642.067622</v>
      </c>
      <c r="O19" s="121">
        <v>141.94</v>
      </c>
      <c r="P19" s="109">
        <v>726.22475098899986</v>
      </c>
      <c r="Q19" s="110">
        <v>1.0597574272235956E-3</v>
      </c>
      <c r="R19" s="110">
        <v>1.6835723771582236E-2</v>
      </c>
      <c r="S19" s="110">
        <v>1.7476669782976733E-4</v>
      </c>
    </row>
    <row r="20" spans="2:19">
      <c r="B20" s="136" t="s">
        <v>1997</v>
      </c>
      <c r="C20" s="106" t="s">
        <v>1998</v>
      </c>
      <c r="D20" s="107" t="s">
        <v>1985</v>
      </c>
      <c r="E20" s="106" t="s">
        <v>1999</v>
      </c>
      <c r="F20" s="107" t="s">
        <v>318</v>
      </c>
      <c r="G20" s="106" t="s">
        <v>511</v>
      </c>
      <c r="H20" s="106" t="s">
        <v>131</v>
      </c>
      <c r="I20" s="120">
        <v>44381</v>
      </c>
      <c r="J20" s="121">
        <v>3.449999999999549</v>
      </c>
      <c r="K20" s="107" t="s">
        <v>133</v>
      </c>
      <c r="L20" s="108">
        <v>8.5000000000000006E-3</v>
      </c>
      <c r="M20" s="110">
        <v>3.8699999999995793E-2</v>
      </c>
      <c r="N20" s="109">
        <v>1379048.9</v>
      </c>
      <c r="O20" s="121">
        <v>96.44</v>
      </c>
      <c r="P20" s="109">
        <v>1329.9547217880001</v>
      </c>
      <c r="Q20" s="110">
        <v>4.3095278125000001E-3</v>
      </c>
      <c r="R20" s="110">
        <v>3.0831709184025627E-2</v>
      </c>
      <c r="S20" s="110">
        <v>3.2005490679498525E-4</v>
      </c>
    </row>
    <row r="21" spans="2:19">
      <c r="B21" s="136" t="s">
        <v>2000</v>
      </c>
      <c r="C21" s="106" t="s">
        <v>2001</v>
      </c>
      <c r="D21" s="107" t="s">
        <v>29</v>
      </c>
      <c r="E21" s="106" t="s">
        <v>2002</v>
      </c>
      <c r="F21" s="107" t="s">
        <v>602</v>
      </c>
      <c r="G21" s="106" t="s">
        <v>684</v>
      </c>
      <c r="H21" s="106"/>
      <c r="I21" s="120">
        <v>39104</v>
      </c>
      <c r="J21" s="121">
        <v>0.47999999999946213</v>
      </c>
      <c r="K21" s="107" t="s">
        <v>133</v>
      </c>
      <c r="L21" s="108">
        <v>5.5999999999999994E-2</v>
      </c>
      <c r="M21" s="110">
        <v>0</v>
      </c>
      <c r="N21" s="109">
        <v>893266.78024300013</v>
      </c>
      <c r="O21" s="121">
        <v>66.604348000000002</v>
      </c>
      <c r="P21" s="109">
        <v>594.94029593400001</v>
      </c>
      <c r="Q21" s="110">
        <v>1.5540423371652751E-3</v>
      </c>
      <c r="R21" s="110">
        <v>1.3792218551196047E-2</v>
      </c>
      <c r="S21" s="110">
        <v>1.4317296509744635E-4</v>
      </c>
    </row>
    <row r="22" spans="2:19">
      <c r="B22" s="137"/>
      <c r="C22" s="106"/>
      <c r="D22" s="106"/>
      <c r="E22" s="106"/>
      <c r="F22" s="106"/>
      <c r="G22" s="106"/>
      <c r="H22" s="106"/>
      <c r="I22" s="106"/>
      <c r="J22" s="121"/>
      <c r="K22" s="106"/>
      <c r="L22" s="106"/>
      <c r="M22" s="110"/>
      <c r="N22" s="109"/>
      <c r="O22" s="121"/>
      <c r="P22" s="106"/>
      <c r="Q22" s="106"/>
      <c r="R22" s="110"/>
      <c r="S22" s="106"/>
    </row>
    <row r="23" spans="2:19">
      <c r="B23" s="135" t="s">
        <v>62</v>
      </c>
      <c r="C23" s="99"/>
      <c r="D23" s="100"/>
      <c r="E23" s="99"/>
      <c r="F23" s="100"/>
      <c r="G23" s="99"/>
      <c r="H23" s="99"/>
      <c r="I23" s="118"/>
      <c r="J23" s="119">
        <v>2.7477606124207501</v>
      </c>
      <c r="K23" s="100"/>
      <c r="L23" s="101"/>
      <c r="M23" s="103">
        <v>5.0187847296989947E-2</v>
      </c>
      <c r="N23" s="102"/>
      <c r="O23" s="119"/>
      <c r="P23" s="102">
        <v>22579.248339819998</v>
      </c>
      <c r="Q23" s="103"/>
      <c r="R23" s="103">
        <v>0.52344399925984375</v>
      </c>
      <c r="S23" s="103">
        <v>5.4337182345474333E-3</v>
      </c>
    </row>
    <row r="24" spans="2:19">
      <c r="B24" s="136" t="s">
        <v>2003</v>
      </c>
      <c r="C24" s="106" t="s">
        <v>2004</v>
      </c>
      <c r="D24" s="107" t="s">
        <v>1985</v>
      </c>
      <c r="E24" s="106" t="s">
        <v>1990</v>
      </c>
      <c r="F24" s="107" t="s">
        <v>721</v>
      </c>
      <c r="G24" s="106" t="s">
        <v>319</v>
      </c>
      <c r="H24" s="106" t="s">
        <v>131</v>
      </c>
      <c r="I24" s="120">
        <v>42795</v>
      </c>
      <c r="J24" s="121">
        <v>5.25</v>
      </c>
      <c r="K24" s="107" t="s">
        <v>133</v>
      </c>
      <c r="L24" s="108">
        <v>3.7400000000000003E-2</v>
      </c>
      <c r="M24" s="110">
        <v>4.8099999999999074E-2</v>
      </c>
      <c r="N24" s="109">
        <v>2246956.1624119999</v>
      </c>
      <c r="O24" s="121">
        <v>95.87</v>
      </c>
      <c r="P24" s="109">
        <v>2154.1569228200001</v>
      </c>
      <c r="Q24" s="110">
        <v>3.3105768832132794E-3</v>
      </c>
      <c r="R24" s="110">
        <v>4.9938797684669446E-2</v>
      </c>
      <c r="S24" s="110">
        <v>5.1839997396905971E-4</v>
      </c>
    </row>
    <row r="25" spans="2:19">
      <c r="B25" s="136" t="s">
        <v>2005</v>
      </c>
      <c r="C25" s="106" t="s">
        <v>2006</v>
      </c>
      <c r="D25" s="107" t="s">
        <v>1985</v>
      </c>
      <c r="E25" s="106" t="s">
        <v>1990</v>
      </c>
      <c r="F25" s="107" t="s">
        <v>721</v>
      </c>
      <c r="G25" s="106" t="s">
        <v>319</v>
      </c>
      <c r="H25" s="106" t="s">
        <v>131</v>
      </c>
      <c r="I25" s="120">
        <v>42795</v>
      </c>
      <c r="J25" s="121">
        <v>1.6299999999999704</v>
      </c>
      <c r="K25" s="107" t="s">
        <v>133</v>
      </c>
      <c r="L25" s="108">
        <v>2.5000000000000001E-2</v>
      </c>
      <c r="M25" s="110">
        <v>4.3499999999997013E-2</v>
      </c>
      <c r="N25" s="109">
        <v>6829994.2017139997</v>
      </c>
      <c r="O25" s="121">
        <v>97.85</v>
      </c>
      <c r="P25" s="109">
        <v>6683.1494026399987</v>
      </c>
      <c r="Q25" s="110">
        <v>1.255153768515925E-2</v>
      </c>
      <c r="R25" s="110">
        <v>0.15493228110696286</v>
      </c>
      <c r="S25" s="110">
        <v>1.6083064514281012E-3</v>
      </c>
    </row>
    <row r="26" spans="2:19">
      <c r="B26" s="136" t="s">
        <v>2007</v>
      </c>
      <c r="C26" s="106" t="s">
        <v>2008</v>
      </c>
      <c r="D26" s="107" t="s">
        <v>1985</v>
      </c>
      <c r="E26" s="106" t="s">
        <v>2009</v>
      </c>
      <c r="F26" s="107" t="s">
        <v>344</v>
      </c>
      <c r="G26" s="106" t="s">
        <v>394</v>
      </c>
      <c r="H26" s="106" t="s">
        <v>131</v>
      </c>
      <c r="I26" s="120">
        <v>42598</v>
      </c>
      <c r="J26" s="121">
        <v>2.9600000000000204</v>
      </c>
      <c r="K26" s="107" t="s">
        <v>133</v>
      </c>
      <c r="L26" s="108">
        <v>3.1E-2</v>
      </c>
      <c r="M26" s="110">
        <v>4.8299999999999177E-2</v>
      </c>
      <c r="N26" s="109">
        <v>6246097.2120829998</v>
      </c>
      <c r="O26" s="121">
        <v>95.28</v>
      </c>
      <c r="P26" s="109">
        <v>5951.281423503</v>
      </c>
      <c r="Q26" s="110">
        <v>8.2253473968786593E-3</v>
      </c>
      <c r="R26" s="110">
        <v>0.13796573305522447</v>
      </c>
      <c r="S26" s="110">
        <v>1.4321817052156773E-3</v>
      </c>
    </row>
    <row r="27" spans="2:19">
      <c r="B27" s="136" t="s">
        <v>2010</v>
      </c>
      <c r="C27" s="106" t="s">
        <v>2011</v>
      </c>
      <c r="D27" s="107" t="s">
        <v>1985</v>
      </c>
      <c r="E27" s="106" t="s">
        <v>1216</v>
      </c>
      <c r="F27" s="107" t="s">
        <v>701</v>
      </c>
      <c r="G27" s="106" t="s">
        <v>507</v>
      </c>
      <c r="H27" s="106" t="s">
        <v>314</v>
      </c>
      <c r="I27" s="120">
        <v>44007</v>
      </c>
      <c r="J27" s="121">
        <v>3.8900000000003354</v>
      </c>
      <c r="K27" s="107" t="s">
        <v>133</v>
      </c>
      <c r="L27" s="108">
        <v>3.3500000000000002E-2</v>
      </c>
      <c r="M27" s="110">
        <v>6.4200000000004045E-2</v>
      </c>
      <c r="N27" s="109">
        <v>4180449.287918</v>
      </c>
      <c r="O27" s="121">
        <v>89.21</v>
      </c>
      <c r="P27" s="109">
        <v>3729.378763275</v>
      </c>
      <c r="Q27" s="110">
        <v>4.6449436532422219E-3</v>
      </c>
      <c r="R27" s="110">
        <v>8.6456418089024767E-2</v>
      </c>
      <c r="S27" s="110">
        <v>8.9747865316684272E-4</v>
      </c>
    </row>
    <row r="28" spans="2:19">
      <c r="B28" s="136" t="s">
        <v>2012</v>
      </c>
      <c r="C28" s="106" t="s">
        <v>2013</v>
      </c>
      <c r="D28" s="107" t="s">
        <v>1985</v>
      </c>
      <c r="E28" s="106" t="s">
        <v>2014</v>
      </c>
      <c r="F28" s="107" t="s">
        <v>344</v>
      </c>
      <c r="G28" s="106" t="s">
        <v>588</v>
      </c>
      <c r="H28" s="106" t="s">
        <v>314</v>
      </c>
      <c r="I28" s="120">
        <v>43310</v>
      </c>
      <c r="J28" s="121">
        <v>1.9000000000000492</v>
      </c>
      <c r="K28" s="107" t="s">
        <v>133</v>
      </c>
      <c r="L28" s="108">
        <v>3.5499999999999997E-2</v>
      </c>
      <c r="M28" s="110">
        <v>5.2199999999999899E-2</v>
      </c>
      <c r="N28" s="109">
        <v>4184731.4040000006</v>
      </c>
      <c r="O28" s="121">
        <v>97.05</v>
      </c>
      <c r="P28" s="109">
        <v>4061.281827582</v>
      </c>
      <c r="Q28" s="110">
        <v>1.5568197187500002E-2</v>
      </c>
      <c r="R28" s="110">
        <v>9.4150769323962213E-2</v>
      </c>
      <c r="S28" s="110">
        <v>9.7735145076775234E-4</v>
      </c>
    </row>
    <row r="29" spans="2:19">
      <c r="B29" s="137"/>
      <c r="C29" s="106"/>
      <c r="D29" s="106"/>
      <c r="E29" s="106"/>
      <c r="F29" s="106"/>
      <c r="G29" s="106"/>
      <c r="H29" s="106"/>
      <c r="I29" s="106"/>
      <c r="J29" s="121"/>
      <c r="K29" s="106"/>
      <c r="L29" s="106"/>
      <c r="M29" s="110"/>
      <c r="N29" s="109"/>
      <c r="O29" s="121"/>
      <c r="P29" s="106"/>
      <c r="Q29" s="106"/>
      <c r="R29" s="110"/>
      <c r="S29" s="106"/>
    </row>
    <row r="30" spans="2:19">
      <c r="B30" s="135" t="s">
        <v>49</v>
      </c>
      <c r="C30" s="99"/>
      <c r="D30" s="100"/>
      <c r="E30" s="99"/>
      <c r="F30" s="100"/>
      <c r="G30" s="99"/>
      <c r="H30" s="99"/>
      <c r="I30" s="118"/>
      <c r="J30" s="119">
        <v>2.159999999990843</v>
      </c>
      <c r="K30" s="100"/>
      <c r="L30" s="101"/>
      <c r="M30" s="103">
        <v>5.5599999999999997E-2</v>
      </c>
      <c r="N30" s="102"/>
      <c r="O30" s="119"/>
      <c r="P30" s="102">
        <v>82.997067960999999</v>
      </c>
      <c r="Q30" s="103"/>
      <c r="R30" s="103">
        <v>1.9240816402081001E-3</v>
      </c>
      <c r="S30" s="103">
        <v>1.9973325719542243E-5</v>
      </c>
    </row>
    <row r="31" spans="2:19">
      <c r="B31" s="136" t="s">
        <v>2015</v>
      </c>
      <c r="C31" s="106" t="s">
        <v>2016</v>
      </c>
      <c r="D31" s="107" t="s">
        <v>1985</v>
      </c>
      <c r="E31" s="106" t="s">
        <v>2017</v>
      </c>
      <c r="F31" s="107" t="s">
        <v>602</v>
      </c>
      <c r="G31" s="106" t="s">
        <v>363</v>
      </c>
      <c r="H31" s="106" t="s">
        <v>131</v>
      </c>
      <c r="I31" s="120">
        <v>38118</v>
      </c>
      <c r="J31" s="121">
        <v>2.159999999990843</v>
      </c>
      <c r="K31" s="107" t="s">
        <v>132</v>
      </c>
      <c r="L31" s="108">
        <v>7.9699999999999993E-2</v>
      </c>
      <c r="M31" s="110">
        <v>5.5599999999999997E-2</v>
      </c>
      <c r="N31" s="109">
        <v>21568.735786000001</v>
      </c>
      <c r="O31" s="121">
        <v>109.35</v>
      </c>
      <c r="P31" s="109">
        <v>82.997067960999999</v>
      </c>
      <c r="Q31" s="110">
        <v>4.3049761127683238E-4</v>
      </c>
      <c r="R31" s="110">
        <v>1.9240816402081001E-3</v>
      </c>
      <c r="S31" s="110">
        <v>1.9973325719542243E-5</v>
      </c>
    </row>
    <row r="32" spans="2:19">
      <c r="B32" s="137"/>
      <c r="C32" s="106"/>
      <c r="D32" s="106"/>
      <c r="E32" s="106"/>
      <c r="F32" s="106"/>
      <c r="G32" s="106"/>
      <c r="H32" s="106"/>
      <c r="I32" s="106"/>
      <c r="J32" s="121"/>
      <c r="K32" s="106"/>
      <c r="L32" s="106"/>
      <c r="M32" s="110"/>
      <c r="N32" s="109"/>
      <c r="O32" s="121"/>
      <c r="P32" s="106"/>
      <c r="Q32" s="106"/>
      <c r="R32" s="110"/>
      <c r="S32" s="106"/>
    </row>
    <row r="33" spans="2:19">
      <c r="B33" s="134" t="s">
        <v>198</v>
      </c>
      <c r="C33" s="99"/>
      <c r="D33" s="100"/>
      <c r="E33" s="99"/>
      <c r="F33" s="100"/>
      <c r="G33" s="99"/>
      <c r="H33" s="99"/>
      <c r="I33" s="118"/>
      <c r="J33" s="119">
        <v>7.7064015148930878</v>
      </c>
      <c r="K33" s="100"/>
      <c r="L33" s="101"/>
      <c r="M33" s="103">
        <v>0.44648533617498204</v>
      </c>
      <c r="N33" s="102"/>
      <c r="O33" s="119"/>
      <c r="P33" s="102">
        <v>4085.5252492879995</v>
      </c>
      <c r="Q33" s="103"/>
      <c r="R33" s="103">
        <v>9.4712793064635259E-2</v>
      </c>
      <c r="S33" s="103">
        <v>9.8318565395331156E-4</v>
      </c>
    </row>
    <row r="34" spans="2:19">
      <c r="B34" s="135" t="s">
        <v>69</v>
      </c>
      <c r="C34" s="99"/>
      <c r="D34" s="100"/>
      <c r="E34" s="99"/>
      <c r="F34" s="100"/>
      <c r="G34" s="99"/>
      <c r="H34" s="99"/>
      <c r="I34" s="118"/>
      <c r="J34" s="119">
        <v>7.7064015148930878</v>
      </c>
      <c r="K34" s="100"/>
      <c r="L34" s="101"/>
      <c r="M34" s="103">
        <v>0.44648533617498204</v>
      </c>
      <c r="N34" s="102"/>
      <c r="O34" s="119"/>
      <c r="P34" s="102">
        <v>4085.5252492879995</v>
      </c>
      <c r="Q34" s="103"/>
      <c r="R34" s="103">
        <v>9.4712793064635259E-2</v>
      </c>
      <c r="S34" s="103">
        <v>9.8318565395331156E-4</v>
      </c>
    </row>
    <row r="35" spans="2:19">
      <c r="B35" s="136" t="s">
        <v>2018</v>
      </c>
      <c r="C35" s="106">
        <v>4824</v>
      </c>
      <c r="D35" s="107" t="s">
        <v>1985</v>
      </c>
      <c r="E35" s="106"/>
      <c r="F35" s="107" t="s">
        <v>979</v>
      </c>
      <c r="G35" s="106" t="s">
        <v>2019</v>
      </c>
      <c r="H35" s="106" t="s">
        <v>963</v>
      </c>
      <c r="I35" s="120">
        <v>42206</v>
      </c>
      <c r="J35" s="121">
        <v>14.149999999999658</v>
      </c>
      <c r="K35" s="107" t="s">
        <v>140</v>
      </c>
      <c r="L35" s="108">
        <v>4.555E-2</v>
      </c>
      <c r="M35" s="110">
        <v>6.5500000000002653E-2</v>
      </c>
      <c r="N35" s="109">
        <v>660782.93782500003</v>
      </c>
      <c r="O35" s="121">
        <v>76.58</v>
      </c>
      <c r="P35" s="109">
        <v>1313.951149623</v>
      </c>
      <c r="Q35" s="110">
        <v>3.966784155415749E-3</v>
      </c>
      <c r="R35" s="110">
        <v>3.0460705965033707E-2</v>
      </c>
      <c r="S35" s="110">
        <v>3.1620363147429623E-4</v>
      </c>
    </row>
    <row r="36" spans="2:19">
      <c r="B36" s="136" t="s">
        <v>2020</v>
      </c>
      <c r="C36" s="106">
        <v>5168</v>
      </c>
      <c r="D36" s="107" t="s">
        <v>1985</v>
      </c>
      <c r="E36" s="106"/>
      <c r="F36" s="107" t="s">
        <v>979</v>
      </c>
      <c r="G36" s="106" t="s">
        <v>1154</v>
      </c>
      <c r="H36" s="106" t="s">
        <v>2021</v>
      </c>
      <c r="I36" s="120">
        <v>42408</v>
      </c>
      <c r="J36" s="121">
        <v>10.159999999996588</v>
      </c>
      <c r="K36" s="107" t="s">
        <v>140</v>
      </c>
      <c r="L36" s="108">
        <v>3.9510000000000003E-2</v>
      </c>
      <c r="M36" s="110">
        <v>5.8699999999982537E-2</v>
      </c>
      <c r="N36" s="109">
        <v>574304.91458999994</v>
      </c>
      <c r="O36" s="121">
        <v>82.55</v>
      </c>
      <c r="P36" s="109">
        <v>1231.0187364449998</v>
      </c>
      <c r="Q36" s="110">
        <v>1.4556058329932807E-3</v>
      </c>
      <c r="R36" s="110">
        <v>2.8538123185977909E-2</v>
      </c>
      <c r="S36" s="110">
        <v>2.9624586499162715E-4</v>
      </c>
    </row>
    <row r="37" spans="2:19">
      <c r="B37" s="136" t="s">
        <v>2022</v>
      </c>
      <c r="C37" s="106">
        <v>4279</v>
      </c>
      <c r="D37" s="107" t="s">
        <v>1985</v>
      </c>
      <c r="E37" s="106"/>
      <c r="F37" s="107" t="s">
        <v>1048</v>
      </c>
      <c r="G37" s="106" t="s">
        <v>684</v>
      </c>
      <c r="H37" s="106"/>
      <c r="I37" s="120">
        <v>40949</v>
      </c>
      <c r="J37" s="121">
        <v>0.25</v>
      </c>
      <c r="K37" s="107" t="s">
        <v>132</v>
      </c>
      <c r="L37" s="108">
        <v>0.08</v>
      </c>
      <c r="M37" s="110">
        <v>1.0813000000002169</v>
      </c>
      <c r="N37" s="109">
        <v>468310.795185</v>
      </c>
      <c r="O37" s="121">
        <v>93.481110999999999</v>
      </c>
      <c r="P37" s="109">
        <v>1540.5553632199999</v>
      </c>
      <c r="Q37" s="110">
        <v>5.6764944870909087E-4</v>
      </c>
      <c r="R37" s="110">
        <v>3.5713963913623643E-2</v>
      </c>
      <c r="S37" s="110">
        <v>3.7073615748738829E-4</v>
      </c>
    </row>
    <row r="38" spans="2:19">
      <c r="B38" s="112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</row>
    <row r="39" spans="2:19">
      <c r="B39" s="112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</row>
    <row r="40" spans="2:19">
      <c r="B40" s="11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</row>
    <row r="41" spans="2:19">
      <c r="B41" s="129" t="s">
        <v>221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</row>
    <row r="42" spans="2:19">
      <c r="B42" s="129" t="s">
        <v>113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</row>
    <row r="43" spans="2:19">
      <c r="B43" s="129" t="s">
        <v>204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</row>
    <row r="44" spans="2:19">
      <c r="B44" s="129" t="s">
        <v>212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</row>
    <row r="45" spans="2:19">
      <c r="B45" s="112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</row>
    <row r="46" spans="2:19">
      <c r="B46" s="112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</row>
    <row r="47" spans="2:19">
      <c r="B47" s="112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</row>
    <row r="48" spans="2:19">
      <c r="B48" s="112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</row>
    <row r="49" spans="2:19">
      <c r="B49" s="112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</row>
    <row r="50" spans="2:19">
      <c r="B50" s="112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</row>
    <row r="51" spans="2:19">
      <c r="B51" s="112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</row>
    <row r="52" spans="2:19">
      <c r="B52" s="112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</row>
    <row r="53" spans="2:19">
      <c r="B53" s="112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</row>
    <row r="54" spans="2:19">
      <c r="B54" s="112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</row>
    <row r="55" spans="2:19">
      <c r="B55" s="112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</row>
    <row r="56" spans="2:19">
      <c r="B56" s="112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</row>
    <row r="57" spans="2:19">
      <c r="B57" s="112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</row>
    <row r="58" spans="2:19">
      <c r="B58" s="112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</row>
    <row r="59" spans="2:19">
      <c r="B59" s="112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</row>
    <row r="60" spans="2:19">
      <c r="B60" s="112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</row>
    <row r="61" spans="2:19">
      <c r="B61" s="112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</row>
    <row r="62" spans="2:19">
      <c r="B62" s="112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</row>
    <row r="63" spans="2:19">
      <c r="B63" s="112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</row>
    <row r="64" spans="2:19">
      <c r="B64" s="112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</row>
    <row r="65" spans="2:19">
      <c r="B65" s="112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</row>
    <row r="66" spans="2:19">
      <c r="B66" s="112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</row>
    <row r="67" spans="2:19">
      <c r="B67" s="112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</row>
    <row r="68" spans="2:19">
      <c r="B68" s="112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</row>
    <row r="69" spans="2:19">
      <c r="B69" s="112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</row>
    <row r="70" spans="2:19">
      <c r="B70" s="112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</row>
    <row r="71" spans="2:19">
      <c r="B71" s="112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</row>
    <row r="72" spans="2:19">
      <c r="B72" s="112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</row>
    <row r="73" spans="2:19">
      <c r="B73" s="112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</row>
    <row r="74" spans="2:19">
      <c r="B74" s="112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</row>
    <row r="75" spans="2:19">
      <c r="B75" s="112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</row>
    <row r="76" spans="2:19">
      <c r="B76" s="112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</row>
    <row r="77" spans="2:19">
      <c r="B77" s="112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</row>
    <row r="78" spans="2:19">
      <c r="B78" s="112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</row>
    <row r="79" spans="2:19">
      <c r="B79" s="112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</row>
    <row r="80" spans="2:19">
      <c r="B80" s="112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</row>
    <row r="81" spans="2:19">
      <c r="B81" s="112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</row>
    <row r="82" spans="2:19">
      <c r="B82" s="112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</row>
    <row r="83" spans="2:19">
      <c r="B83" s="112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</row>
    <row r="84" spans="2:19">
      <c r="B84" s="112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</row>
    <row r="85" spans="2:19">
      <c r="B85" s="112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</row>
    <row r="86" spans="2:19">
      <c r="B86" s="112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</row>
    <row r="87" spans="2:19">
      <c r="B87" s="112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</row>
    <row r="88" spans="2:19">
      <c r="B88" s="112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</row>
    <row r="89" spans="2:19">
      <c r="B89" s="112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</row>
    <row r="90" spans="2:19">
      <c r="B90" s="112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</row>
    <row r="91" spans="2:19">
      <c r="B91" s="112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</row>
    <row r="92" spans="2:19">
      <c r="B92" s="112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</row>
    <row r="93" spans="2:19">
      <c r="B93" s="112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</row>
    <row r="94" spans="2:19">
      <c r="B94" s="112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</row>
    <row r="95" spans="2:19">
      <c r="B95" s="112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</row>
    <row r="96" spans="2:19">
      <c r="B96" s="112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</row>
    <row r="97" spans="2:19">
      <c r="B97" s="112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</row>
    <row r="98" spans="2:19">
      <c r="B98" s="112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</row>
    <row r="99" spans="2:19">
      <c r="B99" s="112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</row>
    <row r="100" spans="2:19">
      <c r="B100" s="112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</row>
    <row r="101" spans="2:19">
      <c r="B101" s="112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</row>
    <row r="102" spans="2:19">
      <c r="B102" s="112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</row>
    <row r="103" spans="2:19">
      <c r="B103" s="112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</row>
    <row r="104" spans="2:19">
      <c r="B104" s="112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</row>
    <row r="105" spans="2:19">
      <c r="B105" s="112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</row>
    <row r="106" spans="2:19">
      <c r="B106" s="112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</row>
    <row r="107" spans="2:19">
      <c r="B107" s="112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</row>
    <row r="108" spans="2:19">
      <c r="B108" s="112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</row>
    <row r="109" spans="2:19">
      <c r="B109" s="112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</row>
    <row r="110" spans="2:19">
      <c r="B110" s="112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</row>
    <row r="111" spans="2:19">
      <c r="B111" s="112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</row>
    <row r="112" spans="2:19">
      <c r="B112" s="112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</row>
    <row r="113" spans="2:19">
      <c r="B113" s="112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</row>
    <row r="114" spans="2:19">
      <c r="B114" s="112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</row>
    <row r="115" spans="2:19">
      <c r="B115" s="112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</row>
    <row r="116" spans="2:19">
      <c r="B116" s="112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</row>
    <row r="117" spans="2:19">
      <c r="B117" s="112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</row>
    <row r="118" spans="2:19">
      <c r="B118" s="112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</row>
    <row r="119" spans="2:19">
      <c r="B119" s="112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</row>
    <row r="120" spans="2:19">
      <c r="B120" s="112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</row>
    <row r="121" spans="2:19">
      <c r="B121" s="112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</row>
    <row r="122" spans="2:19"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</row>
    <row r="123" spans="2:19"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</row>
    <row r="124" spans="2:19"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</row>
    <row r="125" spans="2:19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</row>
    <row r="126" spans="2:19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</row>
    <row r="127" spans="2:19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</row>
    <row r="128" spans="2:19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</row>
    <row r="129" spans="2:19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</row>
    <row r="130" spans="2:19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</row>
    <row r="131" spans="2:19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</row>
    <row r="132" spans="2:19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</row>
    <row r="133" spans="2:19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</row>
    <row r="134" spans="2:19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</row>
    <row r="135" spans="2:19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</row>
    <row r="136" spans="2:19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</row>
    <row r="137" spans="2:19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</row>
    <row r="138" spans="2:19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</row>
    <row r="139" spans="2:19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</row>
    <row r="140" spans="2:19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</row>
    <row r="141" spans="2:19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</row>
    <row r="142" spans="2:19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</row>
    <row r="143" spans="2:19"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</row>
    <row r="144" spans="2:19">
      <c r="B144" s="112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</row>
    <row r="145" spans="2:19"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</row>
    <row r="146" spans="2:19"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</row>
    <row r="147" spans="2:19">
      <c r="B147" s="112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</row>
    <row r="148" spans="2:19">
      <c r="B148" s="112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</row>
    <row r="149" spans="2:19">
      <c r="B149" s="112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</row>
    <row r="150" spans="2:19"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</row>
    <row r="151" spans="2:19"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</row>
    <row r="152" spans="2:19"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</row>
    <row r="153" spans="2:19"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</row>
    <row r="154" spans="2:19"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</row>
    <row r="155" spans="2:19"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</row>
    <row r="156" spans="2:19"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</row>
    <row r="157" spans="2:19"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</row>
    <row r="158" spans="2:19"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</row>
    <row r="159" spans="2:19"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</row>
    <row r="160" spans="2:19"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</row>
    <row r="161" spans="2:19"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</row>
    <row r="162" spans="2:19"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</row>
    <row r="163" spans="2:19"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</row>
    <row r="164" spans="2:19"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</row>
    <row r="165" spans="2:19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</row>
    <row r="166" spans="2:19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</row>
    <row r="167" spans="2:19"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</row>
    <row r="168" spans="2:19"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</row>
    <row r="169" spans="2:19"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</row>
    <row r="170" spans="2:19"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</row>
    <row r="171" spans="2:19"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</row>
    <row r="172" spans="2:19"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</row>
    <row r="173" spans="2:19"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</row>
    <row r="174" spans="2:19"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</row>
    <row r="175" spans="2:19"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</row>
    <row r="176" spans="2:19"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</row>
    <row r="177" spans="2:19"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</row>
    <row r="178" spans="2:19"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</row>
    <row r="179" spans="2:19"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</row>
    <row r="180" spans="2:19"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</row>
    <row r="181" spans="2:19"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</row>
    <row r="182" spans="2:19"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</row>
    <row r="183" spans="2:19"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</row>
    <row r="184" spans="2:19"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</row>
    <row r="185" spans="2:19"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</row>
    <row r="186" spans="2:19"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</row>
    <row r="187" spans="2:19"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</row>
    <row r="188" spans="2:19"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</row>
    <row r="189" spans="2:19"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</row>
    <row r="190" spans="2:19"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</row>
    <row r="191" spans="2:19"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</row>
    <row r="192" spans="2:19"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</row>
    <row r="193" spans="2:19"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</row>
    <row r="194" spans="2:19"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</row>
    <row r="195" spans="2:19"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</row>
    <row r="196" spans="2:19"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</row>
    <row r="197" spans="2:19"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</row>
    <row r="198" spans="2:19"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</row>
    <row r="199" spans="2:19"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</row>
    <row r="200" spans="2:19"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</row>
    <row r="201" spans="2:19">
      <c r="B201" s="112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</row>
    <row r="202" spans="2:19">
      <c r="B202" s="112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</row>
    <row r="203" spans="2:19">
      <c r="B203" s="112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</row>
    <row r="204" spans="2:19">
      <c r="B204" s="112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</row>
    <row r="205" spans="2:19">
      <c r="B205" s="112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</row>
    <row r="206" spans="2:19">
      <c r="B206" s="112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</row>
    <row r="207" spans="2:19">
      <c r="B207" s="112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</row>
    <row r="208" spans="2:19">
      <c r="B208" s="112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</row>
    <row r="209" spans="2:19">
      <c r="B209" s="112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</row>
    <row r="210" spans="2:19">
      <c r="B210" s="112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</row>
    <row r="211" spans="2:19">
      <c r="B211" s="112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</row>
    <row r="212" spans="2:19">
      <c r="B212" s="112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</row>
    <row r="213" spans="2:19">
      <c r="B213" s="112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</row>
    <row r="214" spans="2:19">
      <c r="B214" s="112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</row>
    <row r="215" spans="2:19">
      <c r="B215" s="112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</row>
    <row r="216" spans="2:19">
      <c r="B216" s="112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</row>
    <row r="217" spans="2:19">
      <c r="B217" s="112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</row>
    <row r="218" spans="2:19">
      <c r="B218" s="112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</row>
    <row r="219" spans="2:19">
      <c r="B219" s="112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</row>
    <row r="220" spans="2:19">
      <c r="B220" s="112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</row>
    <row r="221" spans="2:19">
      <c r="B221" s="112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</row>
    <row r="222" spans="2:19">
      <c r="B222" s="112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</row>
    <row r="223" spans="2:19">
      <c r="B223" s="112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</row>
    <row r="224" spans="2:19">
      <c r="B224" s="112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</row>
    <row r="225" spans="2:19">
      <c r="B225" s="112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</row>
    <row r="226" spans="2:19">
      <c r="B226" s="112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</row>
    <row r="227" spans="2:19">
      <c r="B227" s="112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</row>
    <row r="228" spans="2:19">
      <c r="B228" s="112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</row>
    <row r="229" spans="2:19">
      <c r="B229" s="112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</row>
    <row r="230" spans="2:19">
      <c r="B230" s="112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</row>
    <row r="231" spans="2:19">
      <c r="B231" s="112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</row>
    <row r="232" spans="2:19">
      <c r="B232" s="112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</row>
    <row r="233" spans="2:19">
      <c r="B233" s="112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</row>
    <row r="234" spans="2:19">
      <c r="B234" s="112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</row>
    <row r="235" spans="2:19">
      <c r="B235" s="112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</row>
    <row r="236" spans="2:19">
      <c r="B236" s="112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</row>
    <row r="237" spans="2:19">
      <c r="B237" s="112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</row>
    <row r="238" spans="2:19">
      <c r="B238" s="112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</row>
    <row r="239" spans="2:19">
      <c r="B239" s="112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</row>
    <row r="240" spans="2:19">
      <c r="B240" s="112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</row>
    <row r="241" spans="2:19">
      <c r="B241" s="112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</row>
    <row r="242" spans="2:19">
      <c r="B242" s="112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</row>
    <row r="243" spans="2:19">
      <c r="B243" s="112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</row>
    <row r="244" spans="2:19">
      <c r="B244" s="112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</row>
    <row r="245" spans="2:19">
      <c r="B245" s="112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</row>
    <row r="246" spans="2:19">
      <c r="B246" s="112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</row>
    <row r="247" spans="2:19">
      <c r="B247" s="112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</row>
    <row r="248" spans="2:19">
      <c r="B248" s="112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</row>
    <row r="249" spans="2:19">
      <c r="B249" s="112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</row>
    <row r="250" spans="2:19">
      <c r="B250" s="112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</row>
    <row r="251" spans="2:19">
      <c r="B251" s="112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</row>
    <row r="252" spans="2:19">
      <c r="B252" s="112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</row>
    <row r="253" spans="2:19">
      <c r="B253" s="112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</row>
    <row r="254" spans="2:19">
      <c r="B254" s="112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37">
    <cfRule type="cellIs" dxfId="8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4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0.28515625" style="2" bestFit="1" customWidth="1"/>
    <col min="4" max="4" width="6.5703125" style="2" bestFit="1" customWidth="1"/>
    <col min="5" max="5" width="12" style="2" bestFit="1" customWidth="1"/>
    <col min="6" max="6" width="34.7109375" style="1" bestFit="1" customWidth="1"/>
    <col min="7" max="7" width="12.28515625" style="1" bestFit="1" customWidth="1"/>
    <col min="8" max="8" width="14.28515625" style="1" bestFit="1" customWidth="1"/>
    <col min="9" max="9" width="10.140625" style="1" bestFit="1" customWidth="1"/>
    <col min="10" max="10" width="11.28515625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146</v>
      </c>
      <c r="C1" s="46" t="s" vm="1">
        <v>230</v>
      </c>
    </row>
    <row r="2" spans="2:65">
      <c r="B2" s="46" t="s">
        <v>145</v>
      </c>
      <c r="C2" s="46" t="s">
        <v>231</v>
      </c>
    </row>
    <row r="3" spans="2:65">
      <c r="B3" s="46" t="s">
        <v>147</v>
      </c>
      <c r="C3" s="46" t="s">
        <v>232</v>
      </c>
    </row>
    <row r="4" spans="2:65">
      <c r="B4" s="46" t="s">
        <v>148</v>
      </c>
      <c r="C4" s="46">
        <v>9599</v>
      </c>
    </row>
    <row r="6" spans="2:65" ht="26.25" customHeight="1">
      <c r="B6" s="77" t="s">
        <v>175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9"/>
    </row>
    <row r="7" spans="2:65" ht="26.25" customHeight="1">
      <c r="B7" s="77" t="s">
        <v>93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9"/>
    </row>
    <row r="8" spans="2:65" s="3" customFormat="1" ht="63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67</v>
      </c>
      <c r="G8" s="29" t="s">
        <v>104</v>
      </c>
      <c r="H8" s="29" t="s">
        <v>206</v>
      </c>
      <c r="I8" s="29" t="s">
        <v>205</v>
      </c>
      <c r="J8" s="29" t="s">
        <v>112</v>
      </c>
      <c r="K8" s="29" t="s">
        <v>60</v>
      </c>
      <c r="L8" s="29" t="s">
        <v>149</v>
      </c>
      <c r="M8" s="30" t="s">
        <v>151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213</v>
      </c>
      <c r="I9" s="31"/>
      <c r="J9" s="31" t="s">
        <v>209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93" t="s">
        <v>31</v>
      </c>
      <c r="C11" s="93"/>
      <c r="D11" s="94"/>
      <c r="E11" s="93"/>
      <c r="F11" s="94"/>
      <c r="G11" s="94"/>
      <c r="H11" s="96"/>
      <c r="I11" s="96"/>
      <c r="J11" s="96">
        <v>135504.32650816598</v>
      </c>
      <c r="K11" s="97"/>
      <c r="L11" s="97">
        <v>1</v>
      </c>
      <c r="M11" s="97">
        <v>3.2609248931860603E-2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>
      <c r="B12" s="104" t="s">
        <v>199</v>
      </c>
      <c r="C12" s="99"/>
      <c r="D12" s="100"/>
      <c r="E12" s="99"/>
      <c r="F12" s="100"/>
      <c r="G12" s="100"/>
      <c r="H12" s="102"/>
      <c r="I12" s="102"/>
      <c r="J12" s="102">
        <v>21551.916259021997</v>
      </c>
      <c r="K12" s="103"/>
      <c r="L12" s="103">
        <v>0.15904965409147434</v>
      </c>
      <c r="M12" s="103">
        <v>5.1864897627952079E-3</v>
      </c>
    </row>
    <row r="13" spans="2:65">
      <c r="B13" s="105" t="s">
        <v>2023</v>
      </c>
      <c r="C13" s="106">
        <v>9114</v>
      </c>
      <c r="D13" s="107" t="s">
        <v>29</v>
      </c>
      <c r="E13" s="106" t="s">
        <v>2024</v>
      </c>
      <c r="F13" s="107" t="s">
        <v>1464</v>
      </c>
      <c r="G13" s="107" t="s">
        <v>132</v>
      </c>
      <c r="H13" s="109">
        <v>13453.22</v>
      </c>
      <c r="I13" s="109">
        <v>824.19640000000004</v>
      </c>
      <c r="J13" s="109">
        <v>390.19006000000002</v>
      </c>
      <c r="K13" s="110">
        <v>1.6172939451779378E-3</v>
      </c>
      <c r="L13" s="110">
        <v>2.879539495563529E-3</v>
      </c>
      <c r="M13" s="110">
        <v>9.3899620219955435E-5</v>
      </c>
    </row>
    <row r="14" spans="2:65">
      <c r="B14" s="105" t="s">
        <v>2025</v>
      </c>
      <c r="C14" s="106">
        <v>8423</v>
      </c>
      <c r="D14" s="107" t="s">
        <v>29</v>
      </c>
      <c r="E14" s="106" t="s">
        <v>2026</v>
      </c>
      <c r="F14" s="107" t="s">
        <v>616</v>
      </c>
      <c r="G14" s="107" t="s">
        <v>132</v>
      </c>
      <c r="H14" s="109">
        <v>11395438.09</v>
      </c>
      <c r="I14" s="109">
        <v>0</v>
      </c>
      <c r="J14" s="109">
        <v>0</v>
      </c>
      <c r="K14" s="110">
        <v>2.3181342989052104E-3</v>
      </c>
      <c r="L14" s="110">
        <v>0</v>
      </c>
      <c r="M14" s="110">
        <v>0</v>
      </c>
    </row>
    <row r="15" spans="2:65">
      <c r="B15" s="105" t="s">
        <v>2027</v>
      </c>
      <c r="C15" s="106">
        <v>8113</v>
      </c>
      <c r="D15" s="107" t="s">
        <v>29</v>
      </c>
      <c r="E15" s="106" t="s">
        <v>2028</v>
      </c>
      <c r="F15" s="107" t="s">
        <v>155</v>
      </c>
      <c r="G15" s="107" t="s">
        <v>132</v>
      </c>
      <c r="H15" s="109">
        <v>131058</v>
      </c>
      <c r="I15" s="109">
        <v>222.5001</v>
      </c>
      <c r="J15" s="109">
        <v>1026.1550999999999</v>
      </c>
      <c r="K15" s="110">
        <v>1.530757439931422E-3</v>
      </c>
      <c r="L15" s="110">
        <v>7.5728585680115545E-3</v>
      </c>
      <c r="M15" s="110">
        <v>2.469452301700622E-4</v>
      </c>
    </row>
    <row r="16" spans="2:65">
      <c r="B16" s="105" t="s">
        <v>2029</v>
      </c>
      <c r="C16" s="106">
        <v>8460</v>
      </c>
      <c r="D16" s="107" t="s">
        <v>29</v>
      </c>
      <c r="E16" s="106" t="s">
        <v>2030</v>
      </c>
      <c r="F16" s="107" t="s">
        <v>1464</v>
      </c>
      <c r="G16" s="107" t="s">
        <v>132</v>
      </c>
      <c r="H16" s="109">
        <v>49934.6</v>
      </c>
      <c r="I16" s="109">
        <v>322.17919999999998</v>
      </c>
      <c r="J16" s="109">
        <v>566.13281000000006</v>
      </c>
      <c r="K16" s="110">
        <v>4.3680572449881121E-3</v>
      </c>
      <c r="L16" s="110">
        <v>4.1779685164951754E-3</v>
      </c>
      <c r="M16" s="110">
        <v>1.3624041538386753E-4</v>
      </c>
    </row>
    <row r="17" spans="2:13">
      <c r="B17" s="105" t="s">
        <v>2031</v>
      </c>
      <c r="C17" s="106">
        <v>8525</v>
      </c>
      <c r="D17" s="107" t="s">
        <v>29</v>
      </c>
      <c r="E17" s="106" t="s">
        <v>2032</v>
      </c>
      <c r="F17" s="107" t="s">
        <v>1464</v>
      </c>
      <c r="G17" s="107" t="s">
        <v>132</v>
      </c>
      <c r="H17" s="109">
        <v>19303.84</v>
      </c>
      <c r="I17" s="109">
        <v>580.20000000000005</v>
      </c>
      <c r="J17" s="109">
        <v>394.1311</v>
      </c>
      <c r="K17" s="110">
        <v>1.9264169257719242E-3</v>
      </c>
      <c r="L17" s="110">
        <v>2.9086237329569564E-3</v>
      </c>
      <c r="M17" s="110">
        <v>9.4848035357111035E-5</v>
      </c>
    </row>
    <row r="18" spans="2:13">
      <c r="B18" s="105" t="s">
        <v>2033</v>
      </c>
      <c r="C18" s="106">
        <v>9326</v>
      </c>
      <c r="D18" s="107" t="s">
        <v>29</v>
      </c>
      <c r="E18" s="106">
        <v>516596848</v>
      </c>
      <c r="F18" s="107" t="s">
        <v>1634</v>
      </c>
      <c r="G18" s="107" t="s">
        <v>132</v>
      </c>
      <c r="H18" s="109">
        <v>47726.817049999998</v>
      </c>
      <c r="I18" s="109">
        <v>100</v>
      </c>
      <c r="J18" s="109">
        <v>167.95066919799999</v>
      </c>
      <c r="K18" s="110">
        <v>2.3863408525E-5</v>
      </c>
      <c r="L18" s="110">
        <v>1.2394487580282441E-3</v>
      </c>
      <c r="M18" s="110">
        <v>4.0417493088828465E-5</v>
      </c>
    </row>
    <row r="19" spans="2:13">
      <c r="B19" s="105" t="s">
        <v>2034</v>
      </c>
      <c r="C19" s="106">
        <v>8561</v>
      </c>
      <c r="D19" s="107" t="s">
        <v>29</v>
      </c>
      <c r="E19" s="106" t="s">
        <v>2035</v>
      </c>
      <c r="F19" s="107" t="s">
        <v>647</v>
      </c>
      <c r="G19" s="107" t="s">
        <v>133</v>
      </c>
      <c r="H19" s="109">
        <v>3600406.6</v>
      </c>
      <c r="I19" s="109">
        <v>106.50960000000001</v>
      </c>
      <c r="J19" s="109">
        <v>3834.7786700000001</v>
      </c>
      <c r="K19" s="110">
        <v>5.547026200056141E-3</v>
      </c>
      <c r="L19" s="110">
        <v>2.8300045975055289E-2</v>
      </c>
      <c r="M19" s="110">
        <v>9.2284324398367768E-4</v>
      </c>
    </row>
    <row r="20" spans="2:13">
      <c r="B20" s="105" t="s">
        <v>2036</v>
      </c>
      <c r="C20" s="106">
        <v>9398</v>
      </c>
      <c r="D20" s="107" t="s">
        <v>29</v>
      </c>
      <c r="E20" s="106">
        <v>516544111</v>
      </c>
      <c r="F20" s="107" t="s">
        <v>1634</v>
      </c>
      <c r="G20" s="107" t="s">
        <v>132</v>
      </c>
      <c r="H20" s="109">
        <v>47726.817049999998</v>
      </c>
      <c r="I20" s="109">
        <v>100</v>
      </c>
      <c r="J20" s="109">
        <v>167.95066919799999</v>
      </c>
      <c r="K20" s="110">
        <v>2.3863408525E-5</v>
      </c>
      <c r="L20" s="110">
        <v>1.2394487580282441E-3</v>
      </c>
      <c r="M20" s="110">
        <v>4.0417493088828465E-5</v>
      </c>
    </row>
    <row r="21" spans="2:13">
      <c r="B21" s="105" t="s">
        <v>2037</v>
      </c>
      <c r="C21" s="106">
        <v>8652</v>
      </c>
      <c r="D21" s="107" t="s">
        <v>29</v>
      </c>
      <c r="E21" s="106" t="s">
        <v>2038</v>
      </c>
      <c r="F21" s="107" t="s">
        <v>1464</v>
      </c>
      <c r="G21" s="107" t="s">
        <v>132</v>
      </c>
      <c r="H21" s="109">
        <v>58775.5</v>
      </c>
      <c r="I21" s="109">
        <v>636.41120000000001</v>
      </c>
      <c r="J21" s="109">
        <v>1316.2955300000001</v>
      </c>
      <c r="K21" s="110">
        <v>3.1529826345474829E-4</v>
      </c>
      <c r="L21" s="110">
        <v>9.7140479859192941E-3</v>
      </c>
      <c r="M21" s="110">
        <v>3.1676780890888136E-4</v>
      </c>
    </row>
    <row r="22" spans="2:13">
      <c r="B22" s="105" t="s">
        <v>2039</v>
      </c>
      <c r="C22" s="106">
        <v>9152</v>
      </c>
      <c r="D22" s="107" t="s">
        <v>29</v>
      </c>
      <c r="E22" s="106" t="s">
        <v>2040</v>
      </c>
      <c r="F22" s="107" t="s">
        <v>1634</v>
      </c>
      <c r="G22" s="107" t="s">
        <v>132</v>
      </c>
      <c r="H22" s="109">
        <v>47726.817049999998</v>
      </c>
      <c r="I22" s="109">
        <v>100</v>
      </c>
      <c r="J22" s="109">
        <v>167.95066919799999</v>
      </c>
      <c r="K22" s="110">
        <v>2.3863408525E-5</v>
      </c>
      <c r="L22" s="110">
        <v>1.2394487580282441E-3</v>
      </c>
      <c r="M22" s="110">
        <v>4.0417493088828465E-5</v>
      </c>
    </row>
    <row r="23" spans="2:13">
      <c r="B23" s="105" t="s">
        <v>2041</v>
      </c>
      <c r="C23" s="106">
        <v>8839</v>
      </c>
      <c r="D23" s="107" t="s">
        <v>29</v>
      </c>
      <c r="E23" s="106" t="s">
        <v>2042</v>
      </c>
      <c r="F23" s="107" t="s">
        <v>130</v>
      </c>
      <c r="G23" s="107" t="s">
        <v>132</v>
      </c>
      <c r="H23" s="109">
        <v>18709.097470000001</v>
      </c>
      <c r="I23" s="109">
        <v>1272.991</v>
      </c>
      <c r="J23" s="109">
        <v>838.10308239999995</v>
      </c>
      <c r="K23" s="110">
        <v>1.7767118211316863E-3</v>
      </c>
      <c r="L23" s="110">
        <v>6.1850651119209309E-3</v>
      </c>
      <c r="M23" s="110">
        <v>2.0169032789439591E-4</v>
      </c>
    </row>
    <row r="24" spans="2:13">
      <c r="B24" s="105" t="s">
        <v>2043</v>
      </c>
      <c r="C24" s="106">
        <v>9262</v>
      </c>
      <c r="D24" s="107" t="s">
        <v>29</v>
      </c>
      <c r="E24" s="106" t="s">
        <v>2044</v>
      </c>
      <c r="F24" s="107" t="s">
        <v>1634</v>
      </c>
      <c r="G24" s="107" t="s">
        <v>132</v>
      </c>
      <c r="H24" s="109">
        <v>47726.817049999998</v>
      </c>
      <c r="I24" s="109">
        <v>100</v>
      </c>
      <c r="J24" s="109">
        <v>167.95066919799999</v>
      </c>
      <c r="K24" s="110">
        <v>2.3863408525E-5</v>
      </c>
      <c r="L24" s="110">
        <v>1.2394487580282441E-3</v>
      </c>
      <c r="M24" s="110">
        <v>4.0417493088828465E-5</v>
      </c>
    </row>
    <row r="25" spans="2:13">
      <c r="B25" s="105" t="s">
        <v>2045</v>
      </c>
      <c r="C25" s="106">
        <v>8838</v>
      </c>
      <c r="D25" s="107" t="s">
        <v>29</v>
      </c>
      <c r="E25" s="106" t="s">
        <v>2046</v>
      </c>
      <c r="F25" s="107" t="s">
        <v>506</v>
      </c>
      <c r="G25" s="107" t="s">
        <v>132</v>
      </c>
      <c r="H25" s="109">
        <v>34340.767247000003</v>
      </c>
      <c r="I25" s="109">
        <v>1115.5499</v>
      </c>
      <c r="J25" s="109">
        <v>1348.0880607479999</v>
      </c>
      <c r="K25" s="110">
        <v>1.4551889076341671E-3</v>
      </c>
      <c r="L25" s="110">
        <v>9.9486717176278452E-3</v>
      </c>
      <c r="M25" s="110">
        <v>3.2441871258148756E-4</v>
      </c>
    </row>
    <row r="26" spans="2:13">
      <c r="B26" s="105" t="s">
        <v>2047</v>
      </c>
      <c r="C26" s="106" t="s">
        <v>2048</v>
      </c>
      <c r="D26" s="107" t="s">
        <v>29</v>
      </c>
      <c r="E26" s="106" t="s">
        <v>2049</v>
      </c>
      <c r="F26" s="107" t="s">
        <v>1502</v>
      </c>
      <c r="G26" s="107" t="s">
        <v>133</v>
      </c>
      <c r="H26" s="109">
        <v>971746</v>
      </c>
      <c r="I26" s="109">
        <v>380</v>
      </c>
      <c r="J26" s="109">
        <v>3692.6347999999998</v>
      </c>
      <c r="K26" s="110">
        <v>1.6842301727326154E-3</v>
      </c>
      <c r="L26" s="110">
        <v>2.7251047218610162E-2</v>
      </c>
      <c r="M26" s="110">
        <v>8.8863618240554634E-4</v>
      </c>
    </row>
    <row r="27" spans="2:13">
      <c r="B27" s="105" t="s">
        <v>2050</v>
      </c>
      <c r="C27" s="106">
        <v>8726</v>
      </c>
      <c r="D27" s="107" t="s">
        <v>29</v>
      </c>
      <c r="E27" s="106" t="s">
        <v>2051</v>
      </c>
      <c r="F27" s="107" t="s">
        <v>1017</v>
      </c>
      <c r="G27" s="107" t="s">
        <v>132</v>
      </c>
      <c r="H27" s="109">
        <v>66976.53</v>
      </c>
      <c r="I27" s="109">
        <v>334.45</v>
      </c>
      <c r="J27" s="109">
        <v>788.26656000000003</v>
      </c>
      <c r="K27" s="110">
        <v>2.2400295776815782E-5</v>
      </c>
      <c r="L27" s="110">
        <v>5.8172796420083031E-3</v>
      </c>
      <c r="M27" s="110">
        <v>1.8969711995249369E-4</v>
      </c>
    </row>
    <row r="28" spans="2:13">
      <c r="B28" s="105" t="s">
        <v>2052</v>
      </c>
      <c r="C28" s="106">
        <v>8631</v>
      </c>
      <c r="D28" s="107" t="s">
        <v>29</v>
      </c>
      <c r="E28" s="106" t="s">
        <v>2053</v>
      </c>
      <c r="F28" s="107" t="s">
        <v>1464</v>
      </c>
      <c r="G28" s="107" t="s">
        <v>132</v>
      </c>
      <c r="H28" s="109">
        <v>48925.24</v>
      </c>
      <c r="I28" s="109">
        <v>369.08190000000002</v>
      </c>
      <c r="J28" s="109">
        <v>635.44065000000001</v>
      </c>
      <c r="K28" s="110">
        <v>9.620552327139401E-4</v>
      </c>
      <c r="L28" s="110">
        <v>4.6894491591137942E-3</v>
      </c>
      <c r="M28" s="110">
        <v>1.529194149828461E-4</v>
      </c>
    </row>
    <row r="29" spans="2:13">
      <c r="B29" s="105" t="s">
        <v>2054</v>
      </c>
      <c r="C29" s="106">
        <v>8603</v>
      </c>
      <c r="D29" s="107" t="s">
        <v>29</v>
      </c>
      <c r="E29" s="106" t="s">
        <v>2055</v>
      </c>
      <c r="F29" s="107" t="s">
        <v>1464</v>
      </c>
      <c r="G29" s="107" t="s">
        <v>132</v>
      </c>
      <c r="H29" s="109">
        <v>299.86</v>
      </c>
      <c r="I29" s="109">
        <v>15266.785099999999</v>
      </c>
      <c r="J29" s="109">
        <v>161.09623000000002</v>
      </c>
      <c r="K29" s="110">
        <v>3.7362105285979096E-3</v>
      </c>
      <c r="L29" s="110">
        <v>1.1888641060497193E-3</v>
      </c>
      <c r="M29" s="110">
        <v>3.8767965580329218E-5</v>
      </c>
    </row>
    <row r="30" spans="2:13">
      <c r="B30" s="105" t="s">
        <v>2056</v>
      </c>
      <c r="C30" s="106">
        <v>9151</v>
      </c>
      <c r="D30" s="107" t="s">
        <v>29</v>
      </c>
      <c r="E30" s="106" t="s">
        <v>2057</v>
      </c>
      <c r="F30" s="107" t="s">
        <v>1135</v>
      </c>
      <c r="G30" s="107" t="s">
        <v>132</v>
      </c>
      <c r="H30" s="109">
        <v>179203</v>
      </c>
      <c r="I30" s="109">
        <v>100</v>
      </c>
      <c r="J30" s="109">
        <v>630.61536000000001</v>
      </c>
      <c r="K30" s="110">
        <v>2.2400375000000002E-5</v>
      </c>
      <c r="L30" s="110">
        <v>4.6538392998248428E-3</v>
      </c>
      <c r="M30" s="110">
        <v>1.5175820421686414E-4</v>
      </c>
    </row>
    <row r="31" spans="2:13">
      <c r="B31" s="105" t="s">
        <v>2058</v>
      </c>
      <c r="C31" s="106">
        <v>8824</v>
      </c>
      <c r="D31" s="107" t="s">
        <v>29</v>
      </c>
      <c r="E31" s="106" t="s">
        <v>2059</v>
      </c>
      <c r="F31" s="107" t="s">
        <v>1634</v>
      </c>
      <c r="G31" s="107" t="s">
        <v>133</v>
      </c>
      <c r="H31" s="109">
        <v>4772.7093100000002</v>
      </c>
      <c r="I31" s="109">
        <v>3904.375</v>
      </c>
      <c r="J31" s="109">
        <v>186.34446908199999</v>
      </c>
      <c r="K31" s="110">
        <v>4.7727093100000005E-3</v>
      </c>
      <c r="L31" s="110">
        <v>1.3751920243725221E-3</v>
      </c>
      <c r="M31" s="110">
        <v>4.4843979051872889E-5</v>
      </c>
    </row>
    <row r="32" spans="2:13">
      <c r="B32" s="105" t="s">
        <v>2060</v>
      </c>
      <c r="C32" s="106">
        <v>9068</v>
      </c>
      <c r="D32" s="107" t="s">
        <v>29</v>
      </c>
      <c r="E32" s="106" t="s">
        <v>2061</v>
      </c>
      <c r="F32" s="107" t="s">
        <v>701</v>
      </c>
      <c r="G32" s="107" t="s">
        <v>133</v>
      </c>
      <c r="H32" s="109">
        <v>5071841.0999999996</v>
      </c>
      <c r="I32" s="109">
        <v>100</v>
      </c>
      <c r="J32" s="109">
        <v>5071.8410999999996</v>
      </c>
      <c r="K32" s="110">
        <v>1.1083815676119196E-2</v>
      </c>
      <c r="L32" s="110">
        <v>3.7429366505831473E-2</v>
      </c>
      <c r="M32" s="110">
        <v>1.220543529750504E-3</v>
      </c>
    </row>
    <row r="33" spans="2:13">
      <c r="B33" s="111"/>
      <c r="C33" s="106"/>
      <c r="D33" s="106"/>
      <c r="E33" s="106"/>
      <c r="F33" s="106"/>
      <c r="G33" s="106"/>
      <c r="H33" s="109"/>
      <c r="I33" s="109"/>
      <c r="J33" s="106"/>
      <c r="K33" s="106"/>
      <c r="L33" s="110"/>
      <c r="M33" s="106"/>
    </row>
    <row r="34" spans="2:13">
      <c r="B34" s="98" t="s">
        <v>198</v>
      </c>
      <c r="C34" s="99"/>
      <c r="D34" s="100"/>
      <c r="E34" s="99"/>
      <c r="F34" s="100"/>
      <c r="G34" s="100"/>
      <c r="H34" s="102"/>
      <c r="I34" s="102"/>
      <c r="J34" s="102">
        <v>113952.410249144</v>
      </c>
      <c r="K34" s="103"/>
      <c r="L34" s="103">
        <v>0.8409503459085258</v>
      </c>
      <c r="M34" s="103">
        <v>2.7422759169065399E-2</v>
      </c>
    </row>
    <row r="35" spans="2:13">
      <c r="B35" s="104" t="s">
        <v>65</v>
      </c>
      <c r="C35" s="99"/>
      <c r="D35" s="100"/>
      <c r="E35" s="99"/>
      <c r="F35" s="100"/>
      <c r="G35" s="100"/>
      <c r="H35" s="102"/>
      <c r="I35" s="102"/>
      <c r="J35" s="102">
        <v>113952.410249144</v>
      </c>
      <c r="K35" s="103"/>
      <c r="L35" s="103">
        <v>0.8409503459085258</v>
      </c>
      <c r="M35" s="103">
        <v>2.7422759169065399E-2</v>
      </c>
    </row>
    <row r="36" spans="2:13">
      <c r="B36" s="105" t="s">
        <v>2062</v>
      </c>
      <c r="C36" s="106">
        <v>6761</v>
      </c>
      <c r="D36" s="107" t="s">
        <v>29</v>
      </c>
      <c r="E36" s="106"/>
      <c r="F36" s="107" t="s">
        <v>997</v>
      </c>
      <c r="G36" s="107" t="s">
        <v>132</v>
      </c>
      <c r="H36" s="109">
        <v>17003.38</v>
      </c>
      <c r="I36" s="109">
        <v>12526.340899999999</v>
      </c>
      <c r="J36" s="109">
        <v>7495.1228099999998</v>
      </c>
      <c r="K36" s="110">
        <v>1.0328862402040725E-2</v>
      </c>
      <c r="L36" s="110">
        <v>5.5312793348692942E-2</v>
      </c>
      <c r="M36" s="110">
        <v>1.8037086474240916E-3</v>
      </c>
    </row>
    <row r="37" spans="2:13">
      <c r="B37" s="105" t="s">
        <v>2063</v>
      </c>
      <c r="C37" s="106">
        <v>5814</v>
      </c>
      <c r="D37" s="107" t="s">
        <v>29</v>
      </c>
      <c r="E37" s="106"/>
      <c r="F37" s="107" t="s">
        <v>997</v>
      </c>
      <c r="G37" s="107" t="s">
        <v>132</v>
      </c>
      <c r="H37" s="109">
        <v>102275.39</v>
      </c>
      <c r="I37" s="109">
        <v>0</v>
      </c>
      <c r="J37" s="109">
        <v>0</v>
      </c>
      <c r="K37" s="110">
        <v>8.6867163827277221E-4</v>
      </c>
      <c r="L37" s="110">
        <v>0</v>
      </c>
      <c r="M37" s="110">
        <v>0</v>
      </c>
    </row>
    <row r="38" spans="2:13">
      <c r="B38" s="105" t="s">
        <v>2064</v>
      </c>
      <c r="C38" s="106">
        <v>6900</v>
      </c>
      <c r="D38" s="107" t="s">
        <v>29</v>
      </c>
      <c r="E38" s="106"/>
      <c r="F38" s="107" t="s">
        <v>997</v>
      </c>
      <c r="G38" s="107" t="s">
        <v>132</v>
      </c>
      <c r="H38" s="109">
        <v>23104.48</v>
      </c>
      <c r="I38" s="109">
        <v>7958.1319999999996</v>
      </c>
      <c r="J38" s="109">
        <v>6470.3311800000001</v>
      </c>
      <c r="K38" s="110">
        <v>6.358213596390736E-3</v>
      </c>
      <c r="L38" s="110">
        <v>4.7749996968621325E-2</v>
      </c>
      <c r="M38" s="110">
        <v>1.5570915376453621E-3</v>
      </c>
    </row>
    <row r="39" spans="2:13">
      <c r="B39" s="105" t="s">
        <v>2065</v>
      </c>
      <c r="C39" s="106">
        <v>7019</v>
      </c>
      <c r="D39" s="107" t="s">
        <v>29</v>
      </c>
      <c r="E39" s="106"/>
      <c r="F39" s="107" t="s">
        <v>997</v>
      </c>
      <c r="G39" s="107" t="s">
        <v>132</v>
      </c>
      <c r="H39" s="109">
        <v>18373.02</v>
      </c>
      <c r="I39" s="109">
        <v>11369.545599999999</v>
      </c>
      <c r="J39" s="109">
        <v>7350.9407599999995</v>
      </c>
      <c r="K39" s="110">
        <v>1.2515132596197163E-2</v>
      </c>
      <c r="L39" s="110">
        <v>5.4248753153701E-2</v>
      </c>
      <c r="M39" s="110">
        <v>1.769011095832094E-3</v>
      </c>
    </row>
    <row r="40" spans="2:13">
      <c r="B40" s="105" t="s">
        <v>2066</v>
      </c>
      <c r="C40" s="106">
        <v>5771</v>
      </c>
      <c r="D40" s="107" t="s">
        <v>29</v>
      </c>
      <c r="E40" s="106"/>
      <c r="F40" s="107" t="s">
        <v>997</v>
      </c>
      <c r="G40" s="107" t="s">
        <v>134</v>
      </c>
      <c r="H40" s="109">
        <v>125542.66</v>
      </c>
      <c r="I40" s="109">
        <v>118.809</v>
      </c>
      <c r="J40" s="109">
        <v>559.78238999999996</v>
      </c>
      <c r="K40" s="110">
        <v>1.2079582867899744E-3</v>
      </c>
      <c r="L40" s="110">
        <v>4.1311034446288733E-3</v>
      </c>
      <c r="M40" s="110">
        <v>1.3471218058916972E-4</v>
      </c>
    </row>
    <row r="41" spans="2:13">
      <c r="B41" s="105" t="s">
        <v>2067</v>
      </c>
      <c r="C41" s="106">
        <v>7983</v>
      </c>
      <c r="D41" s="107" t="s">
        <v>29</v>
      </c>
      <c r="E41" s="106"/>
      <c r="F41" s="107" t="s">
        <v>961</v>
      </c>
      <c r="G41" s="107" t="s">
        <v>132</v>
      </c>
      <c r="H41" s="109">
        <v>15907.43</v>
      </c>
      <c r="I41" s="109">
        <v>2365.7919999999999</v>
      </c>
      <c r="J41" s="109">
        <v>1324.32906</v>
      </c>
      <c r="K41" s="110">
        <v>7.8803717567227745E-6</v>
      </c>
      <c r="L41" s="110">
        <v>9.7733341371959159E-3</v>
      </c>
      <c r="M41" s="110">
        <v>3.187010857740727E-4</v>
      </c>
    </row>
    <row r="42" spans="2:13">
      <c r="B42" s="105" t="s">
        <v>2068</v>
      </c>
      <c r="C42" s="106">
        <v>9035</v>
      </c>
      <c r="D42" s="107" t="s">
        <v>29</v>
      </c>
      <c r="E42" s="106"/>
      <c r="F42" s="107" t="s">
        <v>1048</v>
      </c>
      <c r="G42" s="107" t="s">
        <v>134</v>
      </c>
      <c r="H42" s="109">
        <v>366639</v>
      </c>
      <c r="I42" s="109">
        <v>100</v>
      </c>
      <c r="J42" s="109">
        <v>1375.9961699999999</v>
      </c>
      <c r="K42" s="110">
        <v>5.0005595646051976E-3</v>
      </c>
      <c r="L42" s="110">
        <v>1.0154629047339514E-2</v>
      </c>
      <c r="M42" s="110">
        <v>3.3113482641539669E-4</v>
      </c>
    </row>
    <row r="43" spans="2:13">
      <c r="B43" s="105" t="s">
        <v>2069</v>
      </c>
      <c r="C43" s="106">
        <v>9113</v>
      </c>
      <c r="D43" s="107" t="s">
        <v>29</v>
      </c>
      <c r="E43" s="106"/>
      <c r="F43" s="107" t="s">
        <v>1681</v>
      </c>
      <c r="G43" s="107" t="s">
        <v>133</v>
      </c>
      <c r="H43" s="109">
        <v>86050.042564000003</v>
      </c>
      <c r="I43" s="109">
        <v>2189.2600649999999</v>
      </c>
      <c r="J43" s="109">
        <v>1883.8592480070001</v>
      </c>
      <c r="K43" s="110">
        <v>2.8681104056692917E-3</v>
      </c>
      <c r="L43" s="110">
        <v>1.3902576371932094E-2</v>
      </c>
      <c r="M43" s="110">
        <v>4.533525737065371E-4</v>
      </c>
    </row>
    <row r="44" spans="2:13">
      <c r="B44" s="105" t="s">
        <v>2070</v>
      </c>
      <c r="C44" s="106">
        <v>9266</v>
      </c>
      <c r="D44" s="107" t="s">
        <v>29</v>
      </c>
      <c r="E44" s="106"/>
      <c r="F44" s="107" t="s">
        <v>1681</v>
      </c>
      <c r="G44" s="107" t="s">
        <v>133</v>
      </c>
      <c r="H44" s="109">
        <v>2084895.5611370001</v>
      </c>
      <c r="I44" s="109">
        <v>100</v>
      </c>
      <c r="J44" s="109">
        <v>2084.8955611370002</v>
      </c>
      <c r="K44" s="110">
        <v>3.9787319373535968E-3</v>
      </c>
      <c r="L44" s="110">
        <v>1.5386191827693095E-2</v>
      </c>
      <c r="M44" s="110">
        <v>5.0173215942260344E-4</v>
      </c>
    </row>
    <row r="45" spans="2:13">
      <c r="B45" s="105" t="s">
        <v>2071</v>
      </c>
      <c r="C45" s="106">
        <v>8459</v>
      </c>
      <c r="D45" s="107" t="s">
        <v>29</v>
      </c>
      <c r="E45" s="106"/>
      <c r="F45" s="107" t="s">
        <v>1048</v>
      </c>
      <c r="G45" s="107" t="s">
        <v>132</v>
      </c>
      <c r="H45" s="109">
        <v>2044554.99</v>
      </c>
      <c r="I45" s="109">
        <v>218.5812</v>
      </c>
      <c r="J45" s="109">
        <v>15726.45615</v>
      </c>
      <c r="K45" s="110">
        <v>4.3799844062867039E-3</v>
      </c>
      <c r="L45" s="110">
        <v>0.11605870126259228</v>
      </c>
      <c r="M45" s="110">
        <v>3.7845870801803162E-3</v>
      </c>
    </row>
    <row r="46" spans="2:13">
      <c r="B46" s="105" t="s">
        <v>2072</v>
      </c>
      <c r="C46" s="106">
        <v>8564</v>
      </c>
      <c r="D46" s="107" t="s">
        <v>29</v>
      </c>
      <c r="E46" s="106"/>
      <c r="F46" s="107" t="s">
        <v>1012</v>
      </c>
      <c r="G46" s="107" t="s">
        <v>132</v>
      </c>
      <c r="H46" s="109">
        <v>2464.58</v>
      </c>
      <c r="I46" s="109">
        <v>14777.717699999999</v>
      </c>
      <c r="J46" s="109">
        <v>1281.65032</v>
      </c>
      <c r="K46" s="110">
        <v>3.8752678427586259E-4</v>
      </c>
      <c r="L46" s="110">
        <v>9.458371943000381E-3</v>
      </c>
      <c r="M46" s="110">
        <v>3.0843040517942549E-4</v>
      </c>
    </row>
    <row r="47" spans="2:13">
      <c r="B47" s="105" t="s">
        <v>2073</v>
      </c>
      <c r="C47" s="106">
        <v>8568</v>
      </c>
      <c r="D47" s="107" t="s">
        <v>29</v>
      </c>
      <c r="E47" s="106"/>
      <c r="F47" s="107" t="s">
        <v>1048</v>
      </c>
      <c r="G47" s="107" t="s">
        <v>132</v>
      </c>
      <c r="H47" s="109">
        <v>1104612.79</v>
      </c>
      <c r="I47" s="109">
        <v>114.9161</v>
      </c>
      <c r="J47" s="109">
        <v>4466.9409699999997</v>
      </c>
      <c r="K47" s="110">
        <v>8.2124724042589477E-3</v>
      </c>
      <c r="L47" s="110">
        <v>3.296530144172781E-2</v>
      </c>
      <c r="M47" s="110">
        <v>1.0749737208271253E-3</v>
      </c>
    </row>
    <row r="48" spans="2:13">
      <c r="B48" s="105" t="s">
        <v>2074</v>
      </c>
      <c r="C48" s="106">
        <v>8932</v>
      </c>
      <c r="D48" s="107" t="s">
        <v>29</v>
      </c>
      <c r="E48" s="106"/>
      <c r="F48" s="107" t="s">
        <v>1048</v>
      </c>
      <c r="G48" s="107" t="s">
        <v>132</v>
      </c>
      <c r="H48" s="109">
        <v>102371.2</v>
      </c>
      <c r="I48" s="109">
        <v>100</v>
      </c>
      <c r="J48" s="109">
        <v>360.24425000000002</v>
      </c>
      <c r="K48" s="110">
        <v>4.927482867611967E-3</v>
      </c>
      <c r="L48" s="110">
        <v>2.6585442641072453E-3</v>
      </c>
      <c r="M48" s="110">
        <v>8.6693131704643331E-5</v>
      </c>
    </row>
    <row r="49" spans="2:13">
      <c r="B49" s="105" t="s">
        <v>2075</v>
      </c>
      <c r="C49" s="106">
        <v>7944</v>
      </c>
      <c r="D49" s="107" t="s">
        <v>29</v>
      </c>
      <c r="E49" s="106"/>
      <c r="F49" s="107" t="s">
        <v>997</v>
      </c>
      <c r="G49" s="107" t="s">
        <v>132</v>
      </c>
      <c r="H49" s="109">
        <v>1226224.01</v>
      </c>
      <c r="I49" s="109">
        <v>134.52090000000001</v>
      </c>
      <c r="J49" s="109">
        <v>5804.6875199999995</v>
      </c>
      <c r="K49" s="110">
        <v>1.4803454905644189E-2</v>
      </c>
      <c r="L49" s="110">
        <v>4.2837654483675755E-2</v>
      </c>
      <c r="M49" s="110">
        <v>1.3969037387152172E-3</v>
      </c>
    </row>
    <row r="50" spans="2:13">
      <c r="B50" s="105" t="s">
        <v>2076</v>
      </c>
      <c r="C50" s="106">
        <v>8784</v>
      </c>
      <c r="D50" s="107" t="s">
        <v>29</v>
      </c>
      <c r="E50" s="106"/>
      <c r="F50" s="107" t="s">
        <v>997</v>
      </c>
      <c r="G50" s="107" t="s">
        <v>132</v>
      </c>
      <c r="H50" s="109">
        <v>2498419.2999999998</v>
      </c>
      <c r="I50" s="109">
        <v>90.118700000000004</v>
      </c>
      <c r="J50" s="109">
        <v>7923.1797800000004</v>
      </c>
      <c r="K50" s="110">
        <v>8.547842617905305E-3</v>
      </c>
      <c r="L50" s="110">
        <v>5.8471784511784732E-2</v>
      </c>
      <c r="M50" s="110">
        <v>1.9067209766348997E-3</v>
      </c>
    </row>
    <row r="51" spans="2:13">
      <c r="B51" s="105" t="s">
        <v>2077</v>
      </c>
      <c r="C51" s="106">
        <v>9116</v>
      </c>
      <c r="D51" s="107" t="s">
        <v>29</v>
      </c>
      <c r="E51" s="106"/>
      <c r="F51" s="107" t="s">
        <v>1048</v>
      </c>
      <c r="G51" s="107" t="s">
        <v>134</v>
      </c>
      <c r="H51" s="109">
        <v>826508.5</v>
      </c>
      <c r="I51" s="109">
        <v>100</v>
      </c>
      <c r="J51" s="109">
        <v>3101.8863999999999</v>
      </c>
      <c r="K51" s="110">
        <v>1.2263654144179178E-2</v>
      </c>
      <c r="L51" s="110">
        <v>2.289141963163124E-2</v>
      </c>
      <c r="M51" s="110">
        <v>7.4647200117154385E-4</v>
      </c>
    </row>
    <row r="52" spans="2:13">
      <c r="B52" s="105" t="s">
        <v>2078</v>
      </c>
      <c r="C52" s="106">
        <v>9291</v>
      </c>
      <c r="D52" s="107" t="s">
        <v>29</v>
      </c>
      <c r="E52" s="106"/>
      <c r="F52" s="107" t="s">
        <v>1048</v>
      </c>
      <c r="G52" s="107" t="s">
        <v>134</v>
      </c>
      <c r="H52" s="109">
        <v>334398.43</v>
      </c>
      <c r="I52" s="109">
        <v>100</v>
      </c>
      <c r="J52" s="109">
        <v>1254.99731</v>
      </c>
      <c r="K52" s="110">
        <v>1.226364127631396E-2</v>
      </c>
      <c r="L52" s="110">
        <v>9.2616770426468212E-3</v>
      </c>
      <c r="M52" s="110">
        <v>3.0201633221016872E-4</v>
      </c>
    </row>
    <row r="53" spans="2:13">
      <c r="B53" s="105" t="s">
        <v>2079</v>
      </c>
      <c r="C53" s="106" t="s">
        <v>2080</v>
      </c>
      <c r="D53" s="107" t="s">
        <v>29</v>
      </c>
      <c r="E53" s="106"/>
      <c r="F53" s="107" t="s">
        <v>1048</v>
      </c>
      <c r="G53" s="107" t="s">
        <v>134</v>
      </c>
      <c r="H53" s="109">
        <v>101747.36</v>
      </c>
      <c r="I53" s="109">
        <v>100</v>
      </c>
      <c r="J53" s="109">
        <v>381.85784000000001</v>
      </c>
      <c r="K53" s="110">
        <v>1.2263659839613226E-2</v>
      </c>
      <c r="L53" s="110">
        <v>2.8180490604260366E-3</v>
      </c>
      <c r="M53" s="110">
        <v>9.1894463313628509E-5</v>
      </c>
    </row>
    <row r="54" spans="2:13">
      <c r="B54" s="105" t="s">
        <v>2081</v>
      </c>
      <c r="C54" s="106">
        <v>8215</v>
      </c>
      <c r="D54" s="107" t="s">
        <v>29</v>
      </c>
      <c r="E54" s="106"/>
      <c r="F54" s="107" t="s">
        <v>1048</v>
      </c>
      <c r="G54" s="107" t="s">
        <v>132</v>
      </c>
      <c r="H54" s="109">
        <v>3010938.37</v>
      </c>
      <c r="I54" s="109">
        <v>130.89080000000001</v>
      </c>
      <c r="J54" s="109">
        <v>13868.52441</v>
      </c>
      <c r="K54" s="110">
        <v>3.0343368303970865E-3</v>
      </c>
      <c r="L54" s="110">
        <v>0.10234746570371857</v>
      </c>
      <c r="M54" s="110">
        <v>3.3374739866776242E-3</v>
      </c>
    </row>
    <row r="55" spans="2:13">
      <c r="B55" s="105" t="s">
        <v>2082</v>
      </c>
      <c r="C55" s="106">
        <v>8255</v>
      </c>
      <c r="D55" s="107" t="s">
        <v>29</v>
      </c>
      <c r="E55" s="106"/>
      <c r="F55" s="107" t="s">
        <v>1012</v>
      </c>
      <c r="G55" s="107" t="s">
        <v>132</v>
      </c>
      <c r="H55" s="109">
        <v>520128.93</v>
      </c>
      <c r="I55" s="109">
        <v>89.931700000000006</v>
      </c>
      <c r="J55" s="109">
        <v>1646.0502200000001</v>
      </c>
      <c r="K55" s="110">
        <v>5.2065967850109139E-4</v>
      </c>
      <c r="L55" s="110">
        <v>1.214758423156919E-2</v>
      </c>
      <c r="M55" s="110">
        <v>3.9612359812798433E-4</v>
      </c>
    </row>
    <row r="56" spans="2:13">
      <c r="B56" s="105" t="s">
        <v>2083</v>
      </c>
      <c r="C56" s="106">
        <v>8735</v>
      </c>
      <c r="D56" s="107" t="s">
        <v>29</v>
      </c>
      <c r="E56" s="106"/>
      <c r="F56" s="107" t="s">
        <v>997</v>
      </c>
      <c r="G56" s="107" t="s">
        <v>134</v>
      </c>
      <c r="H56" s="109">
        <v>303819.83</v>
      </c>
      <c r="I56" s="109">
        <v>97.475800000000007</v>
      </c>
      <c r="J56" s="109">
        <v>1111.45399</v>
      </c>
      <c r="K56" s="110">
        <v>1.1720681346155858E-2</v>
      </c>
      <c r="L56" s="110">
        <v>8.2023505716846603E-3</v>
      </c>
      <c r="M56" s="110">
        <v>2.6747249161845421E-4</v>
      </c>
    </row>
    <row r="57" spans="2:13">
      <c r="B57" s="105" t="s">
        <v>2084</v>
      </c>
      <c r="C57" s="106" t="s">
        <v>2085</v>
      </c>
      <c r="D57" s="107" t="s">
        <v>29</v>
      </c>
      <c r="E57" s="106"/>
      <c r="F57" s="107" t="s">
        <v>997</v>
      </c>
      <c r="G57" s="107" t="s">
        <v>132</v>
      </c>
      <c r="H57" s="109">
        <v>4423.3</v>
      </c>
      <c r="I57" s="109">
        <v>12995.514800000001</v>
      </c>
      <c r="J57" s="109">
        <v>2022.8295500000002</v>
      </c>
      <c r="K57" s="110">
        <v>5.3100844798390319E-3</v>
      </c>
      <c r="L57" s="110">
        <v>1.4928154710086671E-2</v>
      </c>
      <c r="M57" s="110">
        <v>4.8679591303454363E-4</v>
      </c>
    </row>
    <row r="58" spans="2:13">
      <c r="B58" s="105" t="s">
        <v>2086</v>
      </c>
      <c r="C58" s="106" t="s">
        <v>2087</v>
      </c>
      <c r="D58" s="107" t="s">
        <v>29</v>
      </c>
      <c r="E58" s="106"/>
      <c r="F58" s="107" t="s">
        <v>997</v>
      </c>
      <c r="G58" s="107" t="s">
        <v>134</v>
      </c>
      <c r="H58" s="109">
        <v>665057.22</v>
      </c>
      <c r="I58" s="109">
        <v>126.1673</v>
      </c>
      <c r="J58" s="109">
        <v>3149.0850299999997</v>
      </c>
      <c r="K58" s="110">
        <v>1.1793218615813098E-2</v>
      </c>
      <c r="L58" s="110">
        <v>2.323973788254078E-2</v>
      </c>
      <c r="M58" s="110">
        <v>7.5783039772296331E-4</v>
      </c>
    </row>
    <row r="59" spans="2:13">
      <c r="B59" s="105" t="s">
        <v>2088</v>
      </c>
      <c r="C59" s="106">
        <v>5691</v>
      </c>
      <c r="D59" s="107" t="s">
        <v>29</v>
      </c>
      <c r="E59" s="106"/>
      <c r="F59" s="107" t="s">
        <v>997</v>
      </c>
      <c r="G59" s="107" t="s">
        <v>132</v>
      </c>
      <c r="H59" s="109">
        <v>48035.46</v>
      </c>
      <c r="I59" s="109">
        <v>144.85249999999999</v>
      </c>
      <c r="J59" s="109">
        <v>244.85398999999998</v>
      </c>
      <c r="K59" s="110">
        <v>4.9523541018046773E-4</v>
      </c>
      <c r="L59" s="110">
        <v>1.806982819734868E-3</v>
      </c>
      <c r="M59" s="110">
        <v>5.8924352584329707E-5</v>
      </c>
    </row>
    <row r="60" spans="2:13">
      <c r="B60" s="105" t="s">
        <v>2089</v>
      </c>
      <c r="C60" s="106">
        <v>8773</v>
      </c>
      <c r="D60" s="107" t="s">
        <v>29</v>
      </c>
      <c r="E60" s="106"/>
      <c r="F60" s="107" t="s">
        <v>961</v>
      </c>
      <c r="G60" s="107" t="s">
        <v>132</v>
      </c>
      <c r="H60" s="109">
        <v>19517.61</v>
      </c>
      <c r="I60" s="109">
        <v>2467.444</v>
      </c>
      <c r="J60" s="109">
        <v>1694.7014899999999</v>
      </c>
      <c r="K60" s="110">
        <v>9.6688165594775522E-6</v>
      </c>
      <c r="L60" s="110">
        <v>1.2506622730587655E-2</v>
      </c>
      <c r="M60" s="110">
        <v>4.0783157391859905E-4</v>
      </c>
    </row>
    <row r="61" spans="2:13">
      <c r="B61" s="105" t="s">
        <v>2090</v>
      </c>
      <c r="C61" s="106">
        <v>8432</v>
      </c>
      <c r="D61" s="107" t="s">
        <v>29</v>
      </c>
      <c r="E61" s="106"/>
      <c r="F61" s="107" t="s">
        <v>942</v>
      </c>
      <c r="G61" s="107" t="s">
        <v>132</v>
      </c>
      <c r="H61" s="109">
        <v>25752.53</v>
      </c>
      <c r="I61" s="109">
        <v>3362.7687999999998</v>
      </c>
      <c r="J61" s="109">
        <v>3047.4471000000003</v>
      </c>
      <c r="K61" s="110">
        <v>6.2826824580816437E-4</v>
      </c>
      <c r="L61" s="110">
        <v>2.2489666407930896E-2</v>
      </c>
      <c r="M61" s="110">
        <v>7.3337113029072181E-4</v>
      </c>
    </row>
    <row r="62" spans="2:13">
      <c r="B62" s="105" t="s">
        <v>2091</v>
      </c>
      <c r="C62" s="106">
        <v>6629</v>
      </c>
      <c r="D62" s="107" t="s">
        <v>29</v>
      </c>
      <c r="E62" s="106"/>
      <c r="F62" s="107" t="s">
        <v>997</v>
      </c>
      <c r="G62" s="107" t="s">
        <v>135</v>
      </c>
      <c r="H62" s="109">
        <v>12397.88</v>
      </c>
      <c r="I62" s="109">
        <v>9236.6561000000002</v>
      </c>
      <c r="J62" s="109">
        <v>4852.6856100000005</v>
      </c>
      <c r="K62" s="110">
        <v>1.8285958702064897E-2</v>
      </c>
      <c r="L62" s="110">
        <v>3.5812034457125323E-2</v>
      </c>
      <c r="M62" s="110">
        <v>1.167803546368769E-3</v>
      </c>
    </row>
    <row r="63" spans="2:13">
      <c r="B63" s="105" t="s">
        <v>2092</v>
      </c>
      <c r="C63" s="106">
        <v>5356</v>
      </c>
      <c r="D63" s="107" t="s">
        <v>29</v>
      </c>
      <c r="E63" s="106"/>
      <c r="F63" s="107" t="s">
        <v>997</v>
      </c>
      <c r="G63" s="107" t="s">
        <v>132</v>
      </c>
      <c r="H63" s="109">
        <v>12782.89</v>
      </c>
      <c r="I63" s="109">
        <v>220.06729999999999</v>
      </c>
      <c r="J63" s="109">
        <v>98.992820000000009</v>
      </c>
      <c r="K63" s="110">
        <v>5.3924509455562282E-4</v>
      </c>
      <c r="L63" s="110">
        <v>7.305509908868802E-4</v>
      </c>
      <c r="M63" s="110">
        <v>2.3822719119247704E-5</v>
      </c>
    </row>
    <row r="64" spans="2:13">
      <c r="B64" s="105" t="s">
        <v>2093</v>
      </c>
      <c r="C64" s="106" t="s">
        <v>2094</v>
      </c>
      <c r="D64" s="107" t="s">
        <v>29</v>
      </c>
      <c r="E64" s="106"/>
      <c r="F64" s="107" t="s">
        <v>997</v>
      </c>
      <c r="G64" s="107" t="s">
        <v>132</v>
      </c>
      <c r="H64" s="109">
        <v>1107755.04</v>
      </c>
      <c r="I64" s="109">
        <v>149.85740000000001</v>
      </c>
      <c r="J64" s="109">
        <v>5841.7261500000004</v>
      </c>
      <c r="K64" s="110">
        <v>5.2415807159929195E-3</v>
      </c>
      <c r="L64" s="110">
        <v>4.3110993578850468E-2</v>
      </c>
      <c r="M64" s="110">
        <v>1.4058171213125789E-3</v>
      </c>
    </row>
    <row r="65" spans="2:13">
      <c r="B65" s="105" t="s">
        <v>2095</v>
      </c>
      <c r="C65" s="106">
        <v>8803</v>
      </c>
      <c r="D65" s="107" t="s">
        <v>29</v>
      </c>
      <c r="E65" s="106"/>
      <c r="F65" s="107" t="s">
        <v>701</v>
      </c>
      <c r="G65" s="107" t="s">
        <v>134</v>
      </c>
      <c r="H65" s="109">
        <v>162210.22</v>
      </c>
      <c r="I65" s="109">
        <v>144.71680000000001</v>
      </c>
      <c r="J65" s="109">
        <v>880.99964</v>
      </c>
      <c r="K65" s="110">
        <v>1.0730957158416127E-2</v>
      </c>
      <c r="L65" s="110">
        <v>6.5016347647534915E-3</v>
      </c>
      <c r="M65" s="110">
        <v>2.1201342650788556E-4</v>
      </c>
    </row>
    <row r="66" spans="2:13">
      <c r="B66" s="105" t="s">
        <v>2096</v>
      </c>
      <c r="C66" s="106">
        <v>8372</v>
      </c>
      <c r="D66" s="107" t="s">
        <v>29</v>
      </c>
      <c r="E66" s="106"/>
      <c r="F66" s="107" t="s">
        <v>942</v>
      </c>
      <c r="G66" s="107" t="s">
        <v>132</v>
      </c>
      <c r="H66" s="109">
        <v>8528.86</v>
      </c>
      <c r="I66" s="109">
        <v>5693.8</v>
      </c>
      <c r="J66" s="109">
        <v>1708.8835100000001</v>
      </c>
      <c r="K66" s="110">
        <v>4.5162309456981488E-4</v>
      </c>
      <c r="L66" s="110">
        <v>1.261128374301035E-2</v>
      </c>
      <c r="M66" s="110">
        <v>4.1124449092615125E-4</v>
      </c>
    </row>
    <row r="67" spans="2:13">
      <c r="B67" s="105" t="s">
        <v>2097</v>
      </c>
      <c r="C67" s="106">
        <v>7425</v>
      </c>
      <c r="D67" s="107" t="s">
        <v>29</v>
      </c>
      <c r="E67" s="106"/>
      <c r="F67" s="107" t="s">
        <v>997</v>
      </c>
      <c r="G67" s="107" t="s">
        <v>132</v>
      </c>
      <c r="H67" s="109">
        <v>1256684.03</v>
      </c>
      <c r="I67" s="109">
        <v>111.6399</v>
      </c>
      <c r="J67" s="109">
        <v>4937.0190199999997</v>
      </c>
      <c r="K67" s="110">
        <v>1.2704686144669667E-2</v>
      </c>
      <c r="L67" s="110">
        <v>3.6434401374648928E-2</v>
      </c>
      <c r="M67" s="110">
        <v>1.1880984641092511E-3</v>
      </c>
    </row>
    <row r="68" spans="2:13">
      <c r="B68" s="112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</row>
    <row r="69" spans="2:13">
      <c r="B69" s="112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</row>
    <row r="70" spans="2:13">
      <c r="B70" s="112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</row>
    <row r="71" spans="2:13">
      <c r="B71" s="129" t="s">
        <v>221</v>
      </c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</row>
    <row r="72" spans="2:13">
      <c r="B72" s="129" t="s">
        <v>113</v>
      </c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</row>
    <row r="73" spans="2:13">
      <c r="B73" s="129" t="s">
        <v>204</v>
      </c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</row>
    <row r="74" spans="2:13">
      <c r="B74" s="129" t="s">
        <v>212</v>
      </c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</row>
    <row r="75" spans="2:13">
      <c r="B75" s="112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</row>
    <row r="76" spans="2:13">
      <c r="B76" s="112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</row>
    <row r="77" spans="2:13">
      <c r="B77" s="112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</row>
    <row r="78" spans="2:13">
      <c r="B78" s="112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</row>
    <row r="79" spans="2:13">
      <c r="B79" s="112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</row>
    <row r="80" spans="2:13">
      <c r="B80" s="112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</row>
    <row r="81" spans="2:13">
      <c r="B81" s="112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</row>
    <row r="82" spans="2:13">
      <c r="B82" s="112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</row>
    <row r="83" spans="2:13">
      <c r="B83" s="112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</row>
    <row r="84" spans="2:13">
      <c r="B84" s="112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</row>
    <row r="85" spans="2:13">
      <c r="B85" s="112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</row>
    <row r="86" spans="2:13">
      <c r="B86" s="112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</row>
    <row r="87" spans="2:13">
      <c r="B87" s="112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</row>
    <row r="88" spans="2:13">
      <c r="B88" s="112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</row>
    <row r="89" spans="2:13">
      <c r="B89" s="112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</row>
    <row r="90" spans="2:13">
      <c r="B90" s="112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</row>
    <row r="91" spans="2:13">
      <c r="B91" s="112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</row>
    <row r="92" spans="2:13">
      <c r="B92" s="112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</row>
    <row r="93" spans="2:13">
      <c r="B93" s="112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</row>
    <row r="94" spans="2:13">
      <c r="B94" s="112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</row>
    <row r="95" spans="2:13">
      <c r="B95" s="112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</row>
    <row r="96" spans="2:13">
      <c r="B96" s="112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</row>
    <row r="97" spans="2:13">
      <c r="B97" s="112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</row>
    <row r="98" spans="2:13">
      <c r="B98" s="112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</row>
    <row r="99" spans="2:13">
      <c r="B99" s="112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</row>
    <row r="100" spans="2:13">
      <c r="B100" s="112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</row>
    <row r="101" spans="2:13">
      <c r="B101" s="112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</row>
    <row r="102" spans="2:13">
      <c r="B102" s="112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</row>
    <row r="103" spans="2:13">
      <c r="B103" s="112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</row>
    <row r="104" spans="2:13">
      <c r="B104" s="112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</row>
    <row r="105" spans="2:13">
      <c r="B105" s="112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</row>
    <row r="106" spans="2:13">
      <c r="B106" s="112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</row>
    <row r="107" spans="2:13">
      <c r="B107" s="112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</row>
    <row r="108" spans="2:13">
      <c r="B108" s="112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2:13">
      <c r="B109" s="112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</row>
    <row r="110" spans="2:13">
      <c r="B110" s="112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</row>
    <row r="111" spans="2:13">
      <c r="B111" s="112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</row>
    <row r="112" spans="2:13">
      <c r="B112" s="112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</row>
    <row r="113" spans="2:13">
      <c r="B113" s="112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</row>
    <row r="114" spans="2:13">
      <c r="B114" s="112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</row>
    <row r="115" spans="2:13">
      <c r="B115" s="112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</row>
    <row r="116" spans="2:13">
      <c r="B116" s="112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</row>
    <row r="117" spans="2:13">
      <c r="B117" s="112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</row>
    <row r="118" spans="2:13">
      <c r="B118" s="112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</row>
    <row r="119" spans="2:13">
      <c r="B119" s="112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</row>
    <row r="120" spans="2:13">
      <c r="B120" s="112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</row>
    <row r="121" spans="2:13">
      <c r="B121" s="112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</row>
    <row r="122" spans="2:13"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</row>
    <row r="123" spans="2:13"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</row>
    <row r="124" spans="2:13"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</row>
    <row r="125" spans="2:13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</row>
    <row r="126" spans="2:13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</row>
    <row r="127" spans="2:13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</row>
    <row r="128" spans="2:13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</row>
    <row r="129" spans="2:13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</row>
    <row r="130" spans="2:13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</row>
    <row r="131" spans="2:13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</row>
    <row r="132" spans="2:13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</row>
    <row r="133" spans="2:13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</row>
    <row r="134" spans="2:13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</row>
    <row r="135" spans="2:13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</row>
    <row r="136" spans="2:13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</row>
    <row r="137" spans="2:13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</row>
    <row r="138" spans="2:13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</row>
    <row r="139" spans="2:13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</row>
    <row r="140" spans="2:13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</row>
    <row r="141" spans="2:13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</row>
    <row r="142" spans="2:13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</row>
    <row r="143" spans="2:13"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</row>
    <row r="144" spans="2:13">
      <c r="B144" s="112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</row>
    <row r="145" spans="2:13"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</row>
    <row r="146" spans="2:13"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</row>
    <row r="147" spans="2:13">
      <c r="B147" s="112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</row>
    <row r="148" spans="2:13">
      <c r="B148" s="112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</row>
    <row r="149" spans="2:13">
      <c r="B149" s="112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</row>
    <row r="150" spans="2:13"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</row>
    <row r="151" spans="2:13"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</row>
    <row r="152" spans="2:13"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</row>
    <row r="153" spans="2:13"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</row>
    <row r="154" spans="2:13"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</row>
    <row r="155" spans="2:13"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</row>
    <row r="156" spans="2:13"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</row>
    <row r="157" spans="2:13"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</row>
    <row r="158" spans="2:13"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</row>
    <row r="159" spans="2:13"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</row>
    <row r="160" spans="2:13"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</row>
    <row r="161" spans="2:13"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</row>
    <row r="162" spans="2:13"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</row>
    <row r="163" spans="2:13"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</row>
    <row r="164" spans="2:13"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</row>
    <row r="165" spans="2:13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</row>
    <row r="166" spans="2:13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</row>
    <row r="167" spans="2:13"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</row>
    <row r="168" spans="2:13"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</row>
    <row r="169" spans="2:13"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</row>
    <row r="170" spans="2:13"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</row>
    <row r="171" spans="2:13"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</row>
    <row r="172" spans="2:13"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</row>
    <row r="173" spans="2:13"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</row>
    <row r="174" spans="2:13"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</row>
    <row r="175" spans="2:13"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</row>
    <row r="176" spans="2:13"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</row>
    <row r="177" spans="2:13"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</row>
    <row r="178" spans="2:13"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</row>
    <row r="179" spans="2:13"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</row>
    <row r="180" spans="2:13"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</row>
    <row r="181" spans="2:13"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</row>
    <row r="182" spans="2:13"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</row>
    <row r="183" spans="2:13"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</row>
    <row r="184" spans="2:13"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</row>
    <row r="185" spans="2:13"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</row>
    <row r="186" spans="2:13"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</row>
    <row r="187" spans="2:13"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</row>
    <row r="188" spans="2:13"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</row>
    <row r="189" spans="2:13"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</row>
    <row r="190" spans="2:13"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</row>
    <row r="191" spans="2:13"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</row>
    <row r="192" spans="2:13"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</row>
    <row r="193" spans="2:13"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</row>
    <row r="194" spans="2:13"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</row>
    <row r="195" spans="2:13"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</row>
    <row r="196" spans="2:13"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</row>
    <row r="197" spans="2:13"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</row>
    <row r="198" spans="2:13"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</row>
    <row r="199" spans="2:13"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</row>
    <row r="200" spans="2:13"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</row>
    <row r="201" spans="2:13">
      <c r="B201" s="112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</row>
    <row r="202" spans="2:13">
      <c r="B202" s="112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</row>
    <row r="203" spans="2:13">
      <c r="B203" s="112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</row>
    <row r="204" spans="2:13">
      <c r="B204" s="112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</row>
    <row r="205" spans="2:13">
      <c r="B205" s="112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</row>
    <row r="206" spans="2:13">
      <c r="B206" s="112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</row>
    <row r="207" spans="2:13">
      <c r="B207" s="112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</row>
    <row r="208" spans="2:13">
      <c r="B208" s="112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</row>
    <row r="209" spans="2:13">
      <c r="B209" s="112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</row>
    <row r="210" spans="2:13">
      <c r="B210" s="112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</row>
    <row r="211" spans="2:13">
      <c r="B211" s="112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</row>
    <row r="212" spans="2:13">
      <c r="B212" s="112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</row>
    <row r="213" spans="2:13">
      <c r="B213" s="112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</row>
    <row r="214" spans="2:13">
      <c r="B214" s="112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</row>
    <row r="215" spans="2:13">
      <c r="B215" s="112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</row>
    <row r="216" spans="2:13">
      <c r="B216" s="112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</row>
    <row r="217" spans="2:13">
      <c r="B217" s="112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</row>
    <row r="218" spans="2:13">
      <c r="B218" s="112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</row>
    <row r="219" spans="2:13">
      <c r="B219" s="112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</row>
    <row r="220" spans="2:13">
      <c r="B220" s="112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</row>
    <row r="221" spans="2:13">
      <c r="B221" s="112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</row>
    <row r="222" spans="2:13">
      <c r="B222" s="112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</row>
    <row r="223" spans="2:13">
      <c r="B223" s="112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</row>
    <row r="224" spans="2:13">
      <c r="B224" s="112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</row>
    <row r="225" spans="2:13">
      <c r="B225" s="112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</row>
    <row r="226" spans="2:13">
      <c r="B226" s="112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</row>
    <row r="227" spans="2:13">
      <c r="B227" s="112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</row>
    <row r="228" spans="2:13">
      <c r="B228" s="112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2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61.140625" style="2" bestFit="1" customWidth="1"/>
    <col min="3" max="3" width="20.28515625" style="2" bestFit="1" customWidth="1"/>
    <col min="4" max="4" width="12.28515625" style="1" bestFit="1" customWidth="1"/>
    <col min="5" max="5" width="11.28515625" style="1" bestFit="1" customWidth="1"/>
    <col min="6" max="6" width="14.28515625" style="1" bestFit="1" customWidth="1"/>
    <col min="7" max="7" width="9.5703125" style="1" bestFit="1" customWidth="1"/>
    <col min="8" max="8" width="11.28515625" style="1" bestFit="1" customWidth="1"/>
    <col min="9" max="9" width="6.85546875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7">
      <c r="B1" s="46" t="s">
        <v>146</v>
      </c>
      <c r="C1" s="46" t="s" vm="1">
        <v>230</v>
      </c>
    </row>
    <row r="2" spans="2:17">
      <c r="B2" s="46" t="s">
        <v>145</v>
      </c>
      <c r="C2" s="46" t="s">
        <v>231</v>
      </c>
    </row>
    <row r="3" spans="2:17">
      <c r="B3" s="46" t="s">
        <v>147</v>
      </c>
      <c r="C3" s="46" t="s">
        <v>232</v>
      </c>
    </row>
    <row r="4" spans="2:17">
      <c r="B4" s="46" t="s">
        <v>148</v>
      </c>
      <c r="C4" s="46">
        <v>9599</v>
      </c>
    </row>
    <row r="6" spans="2:17" ht="26.25" customHeight="1">
      <c r="B6" s="77" t="s">
        <v>175</v>
      </c>
      <c r="C6" s="78"/>
      <c r="D6" s="78"/>
      <c r="E6" s="78"/>
      <c r="F6" s="78"/>
      <c r="G6" s="78"/>
      <c r="H6" s="78"/>
      <c r="I6" s="78"/>
      <c r="J6" s="78"/>
      <c r="K6" s="79"/>
    </row>
    <row r="7" spans="2:17" ht="26.25" customHeight="1">
      <c r="B7" s="77" t="s">
        <v>99</v>
      </c>
      <c r="C7" s="78"/>
      <c r="D7" s="78"/>
      <c r="E7" s="78"/>
      <c r="F7" s="78"/>
      <c r="G7" s="78"/>
      <c r="H7" s="78"/>
      <c r="I7" s="78"/>
      <c r="J7" s="78"/>
      <c r="K7" s="79"/>
    </row>
    <row r="8" spans="2:17" s="3" customFormat="1" ht="63">
      <c r="B8" s="21" t="s">
        <v>117</v>
      </c>
      <c r="C8" s="29" t="s">
        <v>47</v>
      </c>
      <c r="D8" s="29" t="s">
        <v>104</v>
      </c>
      <c r="E8" s="29" t="s">
        <v>105</v>
      </c>
      <c r="F8" s="29" t="s">
        <v>206</v>
      </c>
      <c r="G8" s="29" t="s">
        <v>205</v>
      </c>
      <c r="H8" s="29" t="s">
        <v>112</v>
      </c>
      <c r="I8" s="29" t="s">
        <v>60</v>
      </c>
      <c r="J8" s="29" t="s">
        <v>149</v>
      </c>
      <c r="K8" s="30" t="s">
        <v>151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213</v>
      </c>
      <c r="G9" s="31"/>
      <c r="H9" s="31" t="s">
        <v>209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93" t="s">
        <v>2098</v>
      </c>
      <c r="C11" s="93"/>
      <c r="D11" s="94"/>
      <c r="E11" s="116"/>
      <c r="F11" s="96"/>
      <c r="G11" s="117"/>
      <c r="H11" s="96">
        <v>627159.16923758399</v>
      </c>
      <c r="I11" s="97"/>
      <c r="J11" s="97">
        <v>1</v>
      </c>
      <c r="K11" s="97">
        <v>0.15092646852375452</v>
      </c>
      <c r="Q11" s="1"/>
    </row>
    <row r="12" spans="2:17" ht="21" customHeight="1">
      <c r="B12" s="98" t="s">
        <v>2099</v>
      </c>
      <c r="C12" s="99"/>
      <c r="D12" s="100"/>
      <c r="E12" s="118"/>
      <c r="F12" s="102"/>
      <c r="G12" s="119"/>
      <c r="H12" s="102">
        <v>50179.992254366989</v>
      </c>
      <c r="I12" s="103"/>
      <c r="J12" s="103">
        <v>8.0011573960353785E-2</v>
      </c>
      <c r="K12" s="103">
        <v>1.2075864298863393E-2</v>
      </c>
    </row>
    <row r="13" spans="2:17">
      <c r="B13" s="104" t="s">
        <v>194</v>
      </c>
      <c r="C13" s="99"/>
      <c r="D13" s="100"/>
      <c r="E13" s="118"/>
      <c r="F13" s="102"/>
      <c r="G13" s="119"/>
      <c r="H13" s="102">
        <v>6420.2907900209993</v>
      </c>
      <c r="I13" s="103"/>
      <c r="J13" s="103">
        <v>1.0237099455670763E-2</v>
      </c>
      <c r="K13" s="103">
        <v>1.5450492687708382E-3</v>
      </c>
    </row>
    <row r="14" spans="2:17">
      <c r="B14" s="105" t="s">
        <v>2100</v>
      </c>
      <c r="C14" s="106">
        <v>7034</v>
      </c>
      <c r="D14" s="107" t="s">
        <v>132</v>
      </c>
      <c r="E14" s="120">
        <v>43850</v>
      </c>
      <c r="F14" s="109">
        <v>639947.16</v>
      </c>
      <c r="G14" s="121">
        <v>79.4833</v>
      </c>
      <c r="H14" s="109">
        <v>1789.9432899999999</v>
      </c>
      <c r="I14" s="110">
        <v>1.0173092857142857E-2</v>
      </c>
      <c r="J14" s="110">
        <v>2.8540494627160963E-3</v>
      </c>
      <c r="K14" s="110">
        <v>4.3075160639985947E-4</v>
      </c>
    </row>
    <row r="15" spans="2:17">
      <c r="B15" s="105" t="s">
        <v>2101</v>
      </c>
      <c r="C15" s="138">
        <v>91381</v>
      </c>
      <c r="D15" s="107" t="s">
        <v>132</v>
      </c>
      <c r="E15" s="120">
        <v>44742</v>
      </c>
      <c r="F15" s="109">
        <v>204547.1</v>
      </c>
      <c r="G15" s="121">
        <v>100</v>
      </c>
      <c r="H15" s="109">
        <v>719.80124999999998</v>
      </c>
      <c r="I15" s="110">
        <v>1.5948950195315364E-3</v>
      </c>
      <c r="J15" s="110">
        <v>1.1477170155624733E-3</v>
      </c>
      <c r="K15" s="110">
        <v>1.7322087602346712E-4</v>
      </c>
    </row>
    <row r="16" spans="2:17">
      <c r="B16" s="105" t="s">
        <v>2102</v>
      </c>
      <c r="C16" s="106">
        <v>8401</v>
      </c>
      <c r="D16" s="107" t="s">
        <v>132</v>
      </c>
      <c r="E16" s="120">
        <v>44621</v>
      </c>
      <c r="F16" s="109">
        <v>44254.353709000003</v>
      </c>
      <c r="G16" s="121">
        <v>68.820300000000003</v>
      </c>
      <c r="H16" s="109">
        <v>107.17459080099999</v>
      </c>
      <c r="I16" s="110">
        <v>3.9337194602593797E-3</v>
      </c>
      <c r="J16" s="110">
        <v>1.7088898011534854E-4</v>
      </c>
      <c r="K16" s="110">
        <v>2.5791670278435664E-5</v>
      </c>
    </row>
    <row r="17" spans="2:11">
      <c r="B17" s="105" t="s">
        <v>2103</v>
      </c>
      <c r="C17" s="138">
        <v>72111</v>
      </c>
      <c r="D17" s="107" t="s">
        <v>132</v>
      </c>
      <c r="E17" s="120">
        <v>43466</v>
      </c>
      <c r="F17" s="109">
        <v>118599.59</v>
      </c>
      <c r="G17" s="121">
        <v>100</v>
      </c>
      <c r="H17" s="109">
        <v>417.35196000000002</v>
      </c>
      <c r="I17" s="110">
        <v>1.0746010886666668E-3</v>
      </c>
      <c r="J17" s="110">
        <v>6.6546417635472113E-4</v>
      </c>
      <c r="K17" s="110">
        <v>1.0043615806628707E-4</v>
      </c>
    </row>
    <row r="18" spans="2:11">
      <c r="B18" s="105" t="s">
        <v>2104</v>
      </c>
      <c r="C18" s="106">
        <v>8507</v>
      </c>
      <c r="D18" s="107" t="s">
        <v>132</v>
      </c>
      <c r="E18" s="120">
        <v>44621</v>
      </c>
      <c r="F18" s="109">
        <v>35403.479133000001</v>
      </c>
      <c r="G18" s="121">
        <v>91.620900000000006</v>
      </c>
      <c r="H18" s="109">
        <v>114.14575496300002</v>
      </c>
      <c r="I18" s="110">
        <v>2.3602318806406996E-3</v>
      </c>
      <c r="J18" s="110">
        <v>1.8200444251140123E-4</v>
      </c>
      <c r="K18" s="110">
        <v>2.7469287763880491E-5</v>
      </c>
    </row>
    <row r="19" spans="2:11">
      <c r="B19" s="105" t="s">
        <v>2105</v>
      </c>
      <c r="C19" s="138">
        <v>85741</v>
      </c>
      <c r="D19" s="107" t="s">
        <v>132</v>
      </c>
      <c r="E19" s="120">
        <v>44404</v>
      </c>
      <c r="F19" s="109">
        <v>112510.65</v>
      </c>
      <c r="G19" s="121">
        <v>100</v>
      </c>
      <c r="H19" s="109">
        <v>395.92498000000001</v>
      </c>
      <c r="I19" s="110">
        <v>6.496054206800001E-4</v>
      </c>
      <c r="J19" s="110">
        <v>6.3129903766106533E-4</v>
      </c>
      <c r="K19" s="110">
        <v>9.5279734336629313E-5</v>
      </c>
    </row>
    <row r="20" spans="2:11" ht="16.5" customHeight="1">
      <c r="B20" s="105" t="s">
        <v>2106</v>
      </c>
      <c r="C20" s="138">
        <v>72112</v>
      </c>
      <c r="D20" s="107" t="s">
        <v>132</v>
      </c>
      <c r="E20" s="120">
        <v>43466</v>
      </c>
      <c r="F20" s="109">
        <v>46925.97</v>
      </c>
      <c r="G20" s="121">
        <v>100</v>
      </c>
      <c r="H20" s="109">
        <v>165.13249999999999</v>
      </c>
      <c r="I20" s="110">
        <v>2.7946455225109755E-4</v>
      </c>
      <c r="J20" s="110">
        <v>2.6330237697193509E-4</v>
      </c>
      <c r="K20" s="110">
        <v>3.9739297910284515E-5</v>
      </c>
    </row>
    <row r="21" spans="2:11" ht="16.5" customHeight="1">
      <c r="B21" s="105" t="s">
        <v>2107</v>
      </c>
      <c r="C21" s="106">
        <v>8402</v>
      </c>
      <c r="D21" s="107" t="s">
        <v>132</v>
      </c>
      <c r="E21" s="120">
        <v>44560</v>
      </c>
      <c r="F21" s="109">
        <v>52956.561242999996</v>
      </c>
      <c r="G21" s="121">
        <v>105.0689</v>
      </c>
      <c r="H21" s="109">
        <v>195.800244257</v>
      </c>
      <c r="I21" s="110">
        <v>2.37236985890828E-3</v>
      </c>
      <c r="J21" s="110">
        <v>3.122018362500028E-4</v>
      </c>
      <c r="K21" s="110">
        <v>4.711952061184442E-5</v>
      </c>
    </row>
    <row r="22" spans="2:11" ht="16.5" customHeight="1">
      <c r="B22" s="105" t="s">
        <v>2108</v>
      </c>
      <c r="C22" s="106">
        <v>8291</v>
      </c>
      <c r="D22" s="107" t="s">
        <v>132</v>
      </c>
      <c r="E22" s="120">
        <v>44279</v>
      </c>
      <c r="F22" s="109">
        <v>84001.74</v>
      </c>
      <c r="G22" s="121">
        <v>101.1065</v>
      </c>
      <c r="H22" s="109">
        <v>298.87296000000003</v>
      </c>
      <c r="I22" s="110">
        <v>1.0633131535498073E-2</v>
      </c>
      <c r="J22" s="110">
        <v>4.7655041121910039E-4</v>
      </c>
      <c r="K22" s="110">
        <v>7.1924070638841833E-5</v>
      </c>
    </row>
    <row r="23" spans="2:11">
      <c r="B23" s="105" t="s">
        <v>2109</v>
      </c>
      <c r="C23" s="106">
        <v>6645</v>
      </c>
      <c r="D23" s="107" t="s">
        <v>132</v>
      </c>
      <c r="E23" s="120">
        <v>43466</v>
      </c>
      <c r="F23" s="109">
        <v>391661.74</v>
      </c>
      <c r="G23" s="121">
        <v>160.79310000000001</v>
      </c>
      <c r="H23" s="109">
        <v>2216.1432400000003</v>
      </c>
      <c r="I23" s="110">
        <v>6.4771245000000005E-3</v>
      </c>
      <c r="J23" s="110">
        <v>3.5336216844187897E-3</v>
      </c>
      <c r="K23" s="110">
        <v>5.3331704192828891E-4</v>
      </c>
    </row>
    <row r="24" spans="2:11">
      <c r="B24" s="111"/>
      <c r="C24" s="106"/>
      <c r="D24" s="106"/>
      <c r="E24" s="106"/>
      <c r="F24" s="109"/>
      <c r="G24" s="121"/>
      <c r="H24" s="106"/>
      <c r="I24" s="106"/>
      <c r="J24" s="110"/>
      <c r="K24" s="106"/>
    </row>
    <row r="25" spans="2:11">
      <c r="B25" s="104" t="s">
        <v>196</v>
      </c>
      <c r="C25" s="106"/>
      <c r="D25" s="107"/>
      <c r="E25" s="120"/>
      <c r="F25" s="109"/>
      <c r="G25" s="121"/>
      <c r="H25" s="109">
        <v>7045.1216799999993</v>
      </c>
      <c r="I25" s="110"/>
      <c r="J25" s="110">
        <v>1.1233387034051521E-2</v>
      </c>
      <c r="K25" s="110">
        <v>1.695415434609929E-3</v>
      </c>
    </row>
    <row r="26" spans="2:11">
      <c r="B26" s="105" t="s">
        <v>2110</v>
      </c>
      <c r="C26" s="106">
        <v>8510</v>
      </c>
      <c r="D26" s="107" t="s">
        <v>133</v>
      </c>
      <c r="E26" s="120">
        <v>44655</v>
      </c>
      <c r="F26" s="109">
        <v>1267689.6499999999</v>
      </c>
      <c r="G26" s="121">
        <v>86.824830000000006</v>
      </c>
      <c r="H26" s="109">
        <v>1100.6690000000001</v>
      </c>
      <c r="I26" s="110">
        <v>3.0799068285714284E-3</v>
      </c>
      <c r="J26" s="110">
        <v>1.7550074271226008E-3</v>
      </c>
      <c r="K26" s="110">
        <v>2.6487707320857462E-4</v>
      </c>
    </row>
    <row r="27" spans="2:11">
      <c r="B27" s="105" t="s">
        <v>2111</v>
      </c>
      <c r="C27" s="106">
        <v>7004</v>
      </c>
      <c r="D27" s="107" t="s">
        <v>133</v>
      </c>
      <c r="E27" s="120">
        <v>43614</v>
      </c>
      <c r="F27" s="109">
        <v>6325197.9699999997</v>
      </c>
      <c r="G27" s="121">
        <v>93.980468000000002</v>
      </c>
      <c r="H27" s="109">
        <v>5944.4526799999994</v>
      </c>
      <c r="I27" s="110">
        <v>5.6731110866666675E-3</v>
      </c>
      <c r="J27" s="110">
        <v>9.4783796069289206E-3</v>
      </c>
      <c r="K27" s="110">
        <v>1.4305383614013545E-3</v>
      </c>
    </row>
    <row r="28" spans="2:11">
      <c r="B28" s="111"/>
      <c r="C28" s="106"/>
      <c r="D28" s="106"/>
      <c r="E28" s="106"/>
      <c r="F28" s="109"/>
      <c r="G28" s="121"/>
      <c r="H28" s="106"/>
      <c r="I28" s="106"/>
      <c r="J28" s="110"/>
      <c r="K28" s="106"/>
    </row>
    <row r="29" spans="2:11">
      <c r="B29" s="104" t="s">
        <v>197</v>
      </c>
      <c r="C29" s="99"/>
      <c r="D29" s="100"/>
      <c r="E29" s="118"/>
      <c r="F29" s="102"/>
      <c r="G29" s="119"/>
      <c r="H29" s="102">
        <v>36714.579784345995</v>
      </c>
      <c r="I29" s="103"/>
      <c r="J29" s="103">
        <v>5.8541087470631512E-2</v>
      </c>
      <c r="K29" s="103">
        <v>8.8353995954826275E-3</v>
      </c>
    </row>
    <row r="30" spans="2:11">
      <c r="B30" s="105" t="s">
        <v>2112</v>
      </c>
      <c r="C30" s="138">
        <v>83021</v>
      </c>
      <c r="D30" s="107" t="s">
        <v>132</v>
      </c>
      <c r="E30" s="120">
        <v>44255</v>
      </c>
      <c r="F30" s="109">
        <v>227854.51</v>
      </c>
      <c r="G30" s="121">
        <v>100</v>
      </c>
      <c r="H30" s="109">
        <v>801.82002999999997</v>
      </c>
      <c r="I30" s="110">
        <v>5.2315121501999998E-4</v>
      </c>
      <c r="J30" s="110">
        <v>1.2784952677559434E-3</v>
      </c>
      <c r="K30" s="110">
        <v>1.9295877578673652E-4</v>
      </c>
    </row>
    <row r="31" spans="2:11">
      <c r="B31" s="105" t="s">
        <v>2113</v>
      </c>
      <c r="C31" s="106">
        <v>8292</v>
      </c>
      <c r="D31" s="107" t="s">
        <v>132</v>
      </c>
      <c r="E31" s="120">
        <v>44317</v>
      </c>
      <c r="F31" s="109">
        <v>340348.64</v>
      </c>
      <c r="G31" s="121">
        <v>125.226</v>
      </c>
      <c r="H31" s="109">
        <v>1499.8153600000001</v>
      </c>
      <c r="I31" s="110">
        <v>1.1537241999999999E-3</v>
      </c>
      <c r="J31" s="110">
        <v>2.3914429279942992E-3</v>
      </c>
      <c r="K31" s="110">
        <v>3.6093203579828698E-4</v>
      </c>
    </row>
    <row r="32" spans="2:11">
      <c r="B32" s="105" t="s">
        <v>2114</v>
      </c>
      <c r="C32" s="106">
        <v>7038</v>
      </c>
      <c r="D32" s="107" t="s">
        <v>132</v>
      </c>
      <c r="E32" s="120">
        <v>43556</v>
      </c>
      <c r="F32" s="109">
        <v>1072862.55</v>
      </c>
      <c r="G32" s="121">
        <v>120.3712</v>
      </c>
      <c r="H32" s="109">
        <v>4544.4982499999996</v>
      </c>
      <c r="I32" s="110">
        <v>2.0309556461538462E-3</v>
      </c>
      <c r="J32" s="110">
        <v>7.2461640886548641E-3</v>
      </c>
      <c r="K32" s="110">
        <v>1.0936379562443289E-3</v>
      </c>
    </row>
    <row r="33" spans="2:11">
      <c r="B33" s="105" t="s">
        <v>2115</v>
      </c>
      <c r="C33" s="138">
        <v>83791</v>
      </c>
      <c r="D33" s="107" t="s">
        <v>133</v>
      </c>
      <c r="E33" s="120">
        <v>44308</v>
      </c>
      <c r="F33" s="109">
        <v>2424152.65</v>
      </c>
      <c r="G33" s="121">
        <v>100</v>
      </c>
      <c r="H33" s="109">
        <v>2424.15265</v>
      </c>
      <c r="I33" s="110">
        <v>1.048461516E-3</v>
      </c>
      <c r="J33" s="110">
        <v>3.8652909323592601E-3</v>
      </c>
      <c r="K33" s="110">
        <v>5.8337471023787372E-4</v>
      </c>
    </row>
    <row r="34" spans="2:11">
      <c r="B34" s="105" t="s">
        <v>2116</v>
      </c>
      <c r="C34" s="106">
        <v>7079</v>
      </c>
      <c r="D34" s="107" t="s">
        <v>133</v>
      </c>
      <c r="E34" s="120">
        <v>44166</v>
      </c>
      <c r="F34" s="109">
        <v>4690734.2300000004</v>
      </c>
      <c r="G34" s="121">
        <v>56.796007000000003</v>
      </c>
      <c r="H34" s="109">
        <v>2664.14941</v>
      </c>
      <c r="I34" s="110">
        <v>1.2233992441471572E-2</v>
      </c>
      <c r="J34" s="110">
        <v>4.2479637397930666E-3</v>
      </c>
      <c r="K34" s="110">
        <v>6.4113016566392882E-4</v>
      </c>
    </row>
    <row r="35" spans="2:11">
      <c r="B35" s="105" t="s">
        <v>2117</v>
      </c>
      <c r="C35" s="106">
        <v>8279</v>
      </c>
      <c r="D35" s="107" t="s">
        <v>133</v>
      </c>
      <c r="E35" s="120">
        <v>44308</v>
      </c>
      <c r="F35" s="109">
        <v>545527.63</v>
      </c>
      <c r="G35" s="121">
        <v>99.501419999999996</v>
      </c>
      <c r="H35" s="109">
        <v>542.80763000000002</v>
      </c>
      <c r="I35" s="110">
        <v>8.5238692187500006E-3</v>
      </c>
      <c r="J35" s="110">
        <v>8.6550218289859772E-4</v>
      </c>
      <c r="K35" s="110">
        <v>1.3062718796448604E-4</v>
      </c>
    </row>
    <row r="36" spans="2:11">
      <c r="B36" s="105" t="s">
        <v>2118</v>
      </c>
      <c r="C36" s="106">
        <v>7992</v>
      </c>
      <c r="D36" s="107" t="s">
        <v>132</v>
      </c>
      <c r="E36" s="120">
        <v>44196</v>
      </c>
      <c r="F36" s="109">
        <v>619502.5</v>
      </c>
      <c r="G36" s="121">
        <v>111.49509999999999</v>
      </c>
      <c r="H36" s="109">
        <v>2430.6258700000003</v>
      </c>
      <c r="I36" s="110">
        <v>1.1072011111111111E-2</v>
      </c>
      <c r="J36" s="110">
        <v>3.8756124269933409E-3</v>
      </c>
      <c r="K36" s="110">
        <v>5.8493249697288236E-4</v>
      </c>
    </row>
    <row r="37" spans="2:11">
      <c r="B37" s="105" t="s">
        <v>2119</v>
      </c>
      <c r="C37" s="106">
        <v>6662</v>
      </c>
      <c r="D37" s="107" t="s">
        <v>132</v>
      </c>
      <c r="E37" s="120">
        <v>43556</v>
      </c>
      <c r="F37" s="109">
        <v>490885.71</v>
      </c>
      <c r="G37" s="121">
        <v>153.2861</v>
      </c>
      <c r="H37" s="109">
        <v>2647.9051600000003</v>
      </c>
      <c r="I37" s="110">
        <v>3.6998550552173911E-3</v>
      </c>
      <c r="J37" s="110">
        <v>4.2220624203246019E-3</v>
      </c>
      <c r="K37" s="110">
        <v>6.372209709864479E-4</v>
      </c>
    </row>
    <row r="38" spans="2:11">
      <c r="B38" s="105" t="s">
        <v>2120</v>
      </c>
      <c r="C38" s="106">
        <v>8283</v>
      </c>
      <c r="D38" s="107" t="s">
        <v>133</v>
      </c>
      <c r="E38" s="120">
        <v>44317</v>
      </c>
      <c r="F38" s="109">
        <v>1737143.61</v>
      </c>
      <c r="G38" s="121">
        <v>110.47350299999999</v>
      </c>
      <c r="H38" s="109">
        <v>1919.0833500000001</v>
      </c>
      <c r="I38" s="110">
        <v>2.9074426863636366E-3</v>
      </c>
      <c r="J38" s="110">
        <v>3.0599621980062323E-3</v>
      </c>
      <c r="K38" s="110">
        <v>4.6182928836126637E-4</v>
      </c>
    </row>
    <row r="39" spans="2:11">
      <c r="B39" s="105" t="s">
        <v>2121</v>
      </c>
      <c r="C39" s="106">
        <v>7067</v>
      </c>
      <c r="D39" s="107" t="s">
        <v>133</v>
      </c>
      <c r="E39" s="120">
        <v>44048</v>
      </c>
      <c r="F39" s="109">
        <v>3344025.28</v>
      </c>
      <c r="G39" s="121">
        <v>133.2003</v>
      </c>
      <c r="H39" s="109">
        <v>4454.2516999999998</v>
      </c>
      <c r="I39" s="110">
        <v>1.0971116198675497E-2</v>
      </c>
      <c r="J39" s="110">
        <v>7.1022667266666638E-3</v>
      </c>
      <c r="K39" s="110">
        <v>1.0719200355695654E-3</v>
      </c>
    </row>
    <row r="40" spans="2:11">
      <c r="B40" s="105" t="s">
        <v>2122</v>
      </c>
      <c r="C40" s="106">
        <v>8405</v>
      </c>
      <c r="D40" s="107" t="s">
        <v>132</v>
      </c>
      <c r="E40" s="120">
        <v>44581</v>
      </c>
      <c r="F40" s="109">
        <v>23381.973459999997</v>
      </c>
      <c r="G40" s="121">
        <v>16.830200000000001</v>
      </c>
      <c r="H40" s="109">
        <v>13.848084346</v>
      </c>
      <c r="I40" s="110">
        <v>3.3890999445011657E-3</v>
      </c>
      <c r="J40" s="110">
        <v>2.2080653564922991E-5</v>
      </c>
      <c r="K40" s="110">
        <v>3.3325550652502779E-6</v>
      </c>
    </row>
    <row r="41" spans="2:11">
      <c r="B41" s="105" t="s">
        <v>2123</v>
      </c>
      <c r="C41" s="106">
        <v>5310</v>
      </c>
      <c r="D41" s="107" t="s">
        <v>132</v>
      </c>
      <c r="E41" s="120">
        <v>42979</v>
      </c>
      <c r="F41" s="109">
        <v>52506.58</v>
      </c>
      <c r="G41" s="121">
        <v>135.9179</v>
      </c>
      <c r="H41" s="109">
        <v>251.13639999999998</v>
      </c>
      <c r="I41" s="110">
        <v>1.7555779531324727E-4</v>
      </c>
      <c r="J41" s="110">
        <v>4.0043486935748376E-4</v>
      </c>
      <c r="K41" s="110">
        <v>6.0436220705896025E-5</v>
      </c>
    </row>
    <row r="42" spans="2:11">
      <c r="B42" s="105" t="s">
        <v>2124</v>
      </c>
      <c r="C42" s="106">
        <v>7029</v>
      </c>
      <c r="D42" s="107" t="s">
        <v>133</v>
      </c>
      <c r="E42" s="120">
        <v>43739</v>
      </c>
      <c r="F42" s="109">
        <v>7344662.6799999997</v>
      </c>
      <c r="G42" s="121">
        <v>103.14969000000001</v>
      </c>
      <c r="H42" s="109">
        <v>7575.9975199999999</v>
      </c>
      <c r="I42" s="110">
        <v>6.0853697674418603E-3</v>
      </c>
      <c r="J42" s="110">
        <v>1.2079864078539873E-2</v>
      </c>
      <c r="K42" s="110">
        <v>1.8231712256209813E-3</v>
      </c>
    </row>
    <row r="43" spans="2:11">
      <c r="B43" s="105" t="s">
        <v>2125</v>
      </c>
      <c r="C43" s="106">
        <v>7076</v>
      </c>
      <c r="D43" s="107" t="s">
        <v>133</v>
      </c>
      <c r="E43" s="120">
        <v>44104</v>
      </c>
      <c r="F43" s="109">
        <v>5633935.6100000003</v>
      </c>
      <c r="G43" s="121">
        <v>87.762574000000001</v>
      </c>
      <c r="H43" s="109">
        <v>4944.48837</v>
      </c>
      <c r="I43" s="110">
        <v>1.1046932468168463E-2</v>
      </c>
      <c r="J43" s="110">
        <v>7.8839449577223688E-3</v>
      </c>
      <c r="K43" s="110">
        <v>1.1898959705046984E-3</v>
      </c>
    </row>
    <row r="44" spans="2:11">
      <c r="B44" s="111"/>
      <c r="C44" s="106"/>
      <c r="D44" s="106"/>
      <c r="E44" s="106"/>
      <c r="F44" s="109"/>
      <c r="G44" s="121"/>
      <c r="H44" s="106"/>
      <c r="I44" s="106"/>
      <c r="J44" s="110"/>
      <c r="K44" s="106"/>
    </row>
    <row r="45" spans="2:11">
      <c r="B45" s="98" t="s">
        <v>2126</v>
      </c>
      <c r="C45" s="99"/>
      <c r="D45" s="100"/>
      <c r="E45" s="118"/>
      <c r="F45" s="102"/>
      <c r="G45" s="119"/>
      <c r="H45" s="102">
        <v>576979.17698321701</v>
      </c>
      <c r="I45" s="103"/>
      <c r="J45" s="103">
        <v>0.91998842603964626</v>
      </c>
      <c r="K45" s="103">
        <v>0.13885060422489115</v>
      </c>
    </row>
    <row r="46" spans="2:11">
      <c r="B46" s="104" t="s">
        <v>194</v>
      </c>
      <c r="C46" s="99"/>
      <c r="D46" s="100"/>
      <c r="E46" s="118"/>
      <c r="F46" s="102"/>
      <c r="G46" s="119"/>
      <c r="H46" s="102">
        <v>25824.989085565001</v>
      </c>
      <c r="I46" s="103"/>
      <c r="J46" s="103">
        <v>4.1177727046484161E-2</v>
      </c>
      <c r="K46" s="103">
        <v>6.2148089249609477E-3</v>
      </c>
    </row>
    <row r="47" spans="2:11">
      <c r="B47" s="105" t="s">
        <v>2127</v>
      </c>
      <c r="C47" s="138">
        <v>79692</v>
      </c>
      <c r="D47" s="107" t="s">
        <v>132</v>
      </c>
      <c r="E47" s="120">
        <v>43466</v>
      </c>
      <c r="F47" s="109">
        <v>57432.87</v>
      </c>
      <c r="G47" s="121">
        <v>100</v>
      </c>
      <c r="H47" s="109">
        <v>202.10628</v>
      </c>
      <c r="I47" s="110">
        <v>3.5335316460940745E-5</v>
      </c>
      <c r="J47" s="110">
        <v>3.2225675699789849E-4</v>
      </c>
      <c r="K47" s="110">
        <v>4.8637074291610538E-5</v>
      </c>
    </row>
    <row r="48" spans="2:11">
      <c r="B48" s="105" t="s">
        <v>2128</v>
      </c>
      <c r="C48" s="138">
        <v>87255</v>
      </c>
      <c r="D48" s="107" t="s">
        <v>132</v>
      </c>
      <c r="E48" s="120">
        <v>44469</v>
      </c>
      <c r="F48" s="109">
        <v>7545.63</v>
      </c>
      <c r="G48" s="121">
        <v>100</v>
      </c>
      <c r="H48" s="109">
        <v>26.553090000000001</v>
      </c>
      <c r="I48" s="110">
        <v>1.5542539022836932E-5</v>
      </c>
      <c r="J48" s="110">
        <v>4.233867780691094E-5</v>
      </c>
      <c r="K48" s="110">
        <v>6.3900271233621287E-6</v>
      </c>
    </row>
    <row r="49" spans="2:11">
      <c r="B49" s="105" t="s">
        <v>2129</v>
      </c>
      <c r="C49" s="138">
        <v>79694</v>
      </c>
      <c r="D49" s="107" t="s">
        <v>132</v>
      </c>
      <c r="E49" s="120">
        <v>43466</v>
      </c>
      <c r="F49" s="109">
        <v>98324.45</v>
      </c>
      <c r="G49" s="121">
        <v>100</v>
      </c>
      <c r="H49" s="109">
        <v>346.00375000000003</v>
      </c>
      <c r="I49" s="110">
        <v>2.9446097062444612E-5</v>
      </c>
      <c r="J49" s="110">
        <v>5.5170005793046925E-4</v>
      </c>
      <c r="K49" s="110">
        <v>8.3266141427796515E-5</v>
      </c>
    </row>
    <row r="50" spans="2:11">
      <c r="B50" s="105" t="s">
        <v>2130</v>
      </c>
      <c r="C50" s="138">
        <v>87254</v>
      </c>
      <c r="D50" s="107" t="s">
        <v>132</v>
      </c>
      <c r="E50" s="120">
        <v>44469</v>
      </c>
      <c r="F50" s="109">
        <v>29800.74</v>
      </c>
      <c r="G50" s="121">
        <v>100</v>
      </c>
      <c r="H50" s="109">
        <v>104.86878999999999</v>
      </c>
      <c r="I50" s="110">
        <v>1.5545870042773247E-5</v>
      </c>
      <c r="J50" s="110">
        <v>1.6721240020692898E-4</v>
      </c>
      <c r="K50" s="110">
        <v>2.523677705661251E-5</v>
      </c>
    </row>
    <row r="51" spans="2:11">
      <c r="B51" s="105" t="s">
        <v>2131</v>
      </c>
      <c r="C51" s="138">
        <v>87253</v>
      </c>
      <c r="D51" s="107" t="s">
        <v>132</v>
      </c>
      <c r="E51" s="120">
        <v>44469</v>
      </c>
      <c r="F51" s="109">
        <v>6845.26</v>
      </c>
      <c r="G51" s="121">
        <v>100</v>
      </c>
      <c r="H51" s="109">
        <v>24.088480000000001</v>
      </c>
      <c r="I51" s="110">
        <v>6.8976682029702434E-5</v>
      </c>
      <c r="J51" s="110">
        <v>3.8408877971573856E-5</v>
      </c>
      <c r="K51" s="110">
        <v>5.7969163122094706E-6</v>
      </c>
    </row>
    <row r="52" spans="2:11">
      <c r="B52" s="105" t="s">
        <v>2132</v>
      </c>
      <c r="C52" s="138">
        <v>87259</v>
      </c>
      <c r="D52" s="107" t="s">
        <v>132</v>
      </c>
      <c r="E52" s="120">
        <v>44469</v>
      </c>
      <c r="F52" s="109">
        <v>8812.25</v>
      </c>
      <c r="G52" s="121">
        <v>100</v>
      </c>
      <c r="H52" s="109">
        <v>31.01031</v>
      </c>
      <c r="I52" s="110">
        <v>3.8609223263582978E-5</v>
      </c>
      <c r="J52" s="110">
        <v>4.9445677462865088E-5</v>
      </c>
      <c r="K52" s="110">
        <v>7.462661483234827E-6</v>
      </c>
    </row>
    <row r="53" spans="2:11">
      <c r="B53" s="105" t="s">
        <v>2133</v>
      </c>
      <c r="C53" s="138">
        <v>87252</v>
      </c>
      <c r="D53" s="107" t="s">
        <v>132</v>
      </c>
      <c r="E53" s="120">
        <v>44469</v>
      </c>
      <c r="F53" s="109">
        <v>21779.77</v>
      </c>
      <c r="G53" s="121">
        <v>100</v>
      </c>
      <c r="H53" s="109">
        <v>76.643000000000001</v>
      </c>
      <c r="I53" s="110">
        <v>4.0791012114843914E-5</v>
      </c>
      <c r="J53" s="110">
        <v>1.2220661637327615E-4</v>
      </c>
      <c r="K53" s="110">
        <v>1.8444213039455809E-5</v>
      </c>
    </row>
    <row r="54" spans="2:11">
      <c r="B54" s="105" t="s">
        <v>2134</v>
      </c>
      <c r="C54" s="138">
        <v>87251</v>
      </c>
      <c r="D54" s="107" t="s">
        <v>132</v>
      </c>
      <c r="E54" s="120">
        <v>44469</v>
      </c>
      <c r="F54" s="109">
        <v>56156.59</v>
      </c>
      <c r="G54" s="121">
        <v>100</v>
      </c>
      <c r="H54" s="109">
        <v>197.61504000000002</v>
      </c>
      <c r="I54" s="110">
        <v>2.3607961085856555E-5</v>
      </c>
      <c r="J54" s="110">
        <v>3.150955127391885E-4</v>
      </c>
      <c r="K54" s="110">
        <v>4.7556252985407427E-5</v>
      </c>
    </row>
    <row r="55" spans="2:11">
      <c r="B55" s="105" t="s">
        <v>2135</v>
      </c>
      <c r="C55" s="106">
        <v>5295</v>
      </c>
      <c r="D55" s="107" t="s">
        <v>132</v>
      </c>
      <c r="E55" s="120">
        <v>42879</v>
      </c>
      <c r="F55" s="109">
        <v>99724.6</v>
      </c>
      <c r="G55" s="121">
        <v>225.4743</v>
      </c>
      <c r="H55" s="109">
        <v>791.25890000000004</v>
      </c>
      <c r="I55" s="110">
        <v>7.6770506756756754E-5</v>
      </c>
      <c r="J55" s="110">
        <v>1.2616556351426808E-3</v>
      </c>
      <c r="K55" s="110">
        <v>1.9041722950517934E-4</v>
      </c>
    </row>
    <row r="56" spans="2:11">
      <c r="B56" s="105" t="s">
        <v>2136</v>
      </c>
      <c r="C56" s="106">
        <v>8338</v>
      </c>
      <c r="D56" s="107" t="s">
        <v>132</v>
      </c>
      <c r="E56" s="120">
        <v>44561</v>
      </c>
      <c r="F56" s="109">
        <v>35653.711356</v>
      </c>
      <c r="G56" s="121">
        <v>43.419600000000003</v>
      </c>
      <c r="H56" s="109">
        <v>54.476579083999994</v>
      </c>
      <c r="I56" s="110">
        <v>3.961522783379137E-3</v>
      </c>
      <c r="J56" s="110">
        <v>8.6862445382446238E-5</v>
      </c>
      <c r="K56" s="110">
        <v>1.3109842128910118E-5</v>
      </c>
    </row>
    <row r="57" spans="2:11">
      <c r="B57" s="105" t="s">
        <v>2137</v>
      </c>
      <c r="C57" s="138">
        <v>87257</v>
      </c>
      <c r="D57" s="107" t="s">
        <v>132</v>
      </c>
      <c r="E57" s="120">
        <v>44469</v>
      </c>
      <c r="F57" s="109">
        <v>3594.44</v>
      </c>
      <c r="G57" s="121">
        <v>100</v>
      </c>
      <c r="H57" s="109">
        <v>12.648849999999999</v>
      </c>
      <c r="I57" s="110">
        <v>1.2240155500665235E-4</v>
      </c>
      <c r="J57" s="110">
        <v>2.0168484525829026E-5</v>
      </c>
      <c r="K57" s="110">
        <v>3.0439581449593645E-6</v>
      </c>
    </row>
    <row r="58" spans="2:11">
      <c r="B58" s="105" t="s">
        <v>2138</v>
      </c>
      <c r="C58" s="138">
        <v>79693</v>
      </c>
      <c r="D58" s="107" t="s">
        <v>132</v>
      </c>
      <c r="E58" s="120">
        <v>43466</v>
      </c>
      <c r="F58" s="109">
        <v>25755.78</v>
      </c>
      <c r="G58" s="121">
        <v>100</v>
      </c>
      <c r="H58" s="109">
        <v>90.63458</v>
      </c>
      <c r="I58" s="110">
        <v>2.2086781472772278E-4</v>
      </c>
      <c r="J58" s="110">
        <v>1.445160725469124E-4</v>
      </c>
      <c r="K58" s="110">
        <v>2.1811300474428201E-5</v>
      </c>
    </row>
    <row r="59" spans="2:11">
      <c r="B59" s="105" t="s">
        <v>2139</v>
      </c>
      <c r="C59" s="138">
        <v>87256</v>
      </c>
      <c r="D59" s="107" t="s">
        <v>132</v>
      </c>
      <c r="E59" s="120">
        <v>44469</v>
      </c>
      <c r="F59" s="109">
        <v>12172.33</v>
      </c>
      <c r="G59" s="121">
        <v>100</v>
      </c>
      <c r="H59" s="109">
        <v>42.834440000000001</v>
      </c>
      <c r="I59" s="110">
        <v>6.3178283210530139E-5</v>
      </c>
      <c r="J59" s="110">
        <v>6.8299152912126542E-5</v>
      </c>
      <c r="K59" s="110">
        <v>1.0308149952191166E-5</v>
      </c>
    </row>
    <row r="60" spans="2:11">
      <c r="B60" s="105" t="s">
        <v>2140</v>
      </c>
      <c r="C60" s="138">
        <v>87258</v>
      </c>
      <c r="D60" s="107" t="s">
        <v>132</v>
      </c>
      <c r="E60" s="120">
        <v>44469</v>
      </c>
      <c r="F60" s="109">
        <v>10326.719999999999</v>
      </c>
      <c r="G60" s="121">
        <v>100</v>
      </c>
      <c r="H60" s="109">
        <v>36.33972</v>
      </c>
      <c r="I60" s="110">
        <v>6.2233650189695038E-5</v>
      </c>
      <c r="J60" s="110">
        <v>5.7943376709579096E-5</v>
      </c>
      <c r="K60" s="110">
        <v>8.745189221118341E-6</v>
      </c>
    </row>
    <row r="61" spans="2:11">
      <c r="B61" s="105" t="s">
        <v>2141</v>
      </c>
      <c r="C61" s="106">
        <v>5327</v>
      </c>
      <c r="D61" s="107" t="s">
        <v>132</v>
      </c>
      <c r="E61" s="120">
        <v>43244</v>
      </c>
      <c r="F61" s="109">
        <v>581532.57999999996</v>
      </c>
      <c r="G61" s="121">
        <v>184.78649999999999</v>
      </c>
      <c r="H61" s="109">
        <v>3781.4952699999999</v>
      </c>
      <c r="I61" s="110">
        <v>1.0006194428571428E-3</v>
      </c>
      <c r="J61" s="110">
        <v>6.0295622793764374E-3</v>
      </c>
      <c r="K61" s="110">
        <v>9.1002054157032558E-4</v>
      </c>
    </row>
    <row r="62" spans="2:11">
      <c r="B62" s="105" t="s">
        <v>2142</v>
      </c>
      <c r="C62" s="106">
        <v>7068</v>
      </c>
      <c r="D62" s="107" t="s">
        <v>132</v>
      </c>
      <c r="E62" s="120">
        <v>43885</v>
      </c>
      <c r="F62" s="109">
        <v>1137681.44</v>
      </c>
      <c r="G62" s="121">
        <v>111.65130000000001</v>
      </c>
      <c r="H62" s="109">
        <v>4469.9608699999999</v>
      </c>
      <c r="I62" s="110">
        <v>1.7113149999999999E-3</v>
      </c>
      <c r="J62" s="110">
        <v>7.1273148655930183E-3</v>
      </c>
      <c r="K62" s="110">
        <v>1.0757004627208124E-3</v>
      </c>
    </row>
    <row r="63" spans="2:11">
      <c r="B63" s="105" t="s">
        <v>2143</v>
      </c>
      <c r="C63" s="106">
        <v>5333</v>
      </c>
      <c r="D63" s="107" t="s">
        <v>132</v>
      </c>
      <c r="E63" s="120">
        <v>43321</v>
      </c>
      <c r="F63" s="109">
        <v>859631.79</v>
      </c>
      <c r="G63" s="121">
        <v>190.13419999999999</v>
      </c>
      <c r="H63" s="109">
        <v>5751.6437000000005</v>
      </c>
      <c r="I63" s="110">
        <v>4.8357048499999998E-3</v>
      </c>
      <c r="J63" s="110">
        <v>9.1709473162802958E-3</v>
      </c>
      <c r="K63" s="110">
        <v>1.3841386914635891E-3</v>
      </c>
    </row>
    <row r="64" spans="2:11">
      <c r="B64" s="105" t="s">
        <v>2144</v>
      </c>
      <c r="C64" s="106">
        <v>8322</v>
      </c>
      <c r="D64" s="107" t="s">
        <v>132</v>
      </c>
      <c r="E64" s="120">
        <v>44197</v>
      </c>
      <c r="F64" s="109">
        <v>600715.76</v>
      </c>
      <c r="G64" s="121">
        <v>107.4875</v>
      </c>
      <c r="H64" s="109">
        <v>2272.19841</v>
      </c>
      <c r="I64" s="110">
        <v>3.3382134456666668E-3</v>
      </c>
      <c r="J64" s="110">
        <v>3.6230011796881388E-3</v>
      </c>
      <c r="K64" s="110">
        <v>5.4680677350772743E-4</v>
      </c>
    </row>
    <row r="65" spans="2:11">
      <c r="B65" s="105" t="s">
        <v>2145</v>
      </c>
      <c r="C65" s="106">
        <v>9273</v>
      </c>
      <c r="D65" s="107" t="s">
        <v>132</v>
      </c>
      <c r="E65" s="120">
        <v>44852</v>
      </c>
      <c r="F65" s="109">
        <v>72201.422699999996</v>
      </c>
      <c r="G65" s="121">
        <v>100</v>
      </c>
      <c r="H65" s="109">
        <v>254.07680648100001</v>
      </c>
      <c r="I65" s="110">
        <v>3.5921105820895523E-3</v>
      </c>
      <c r="J65" s="110">
        <v>4.0512332266444021E-4</v>
      </c>
      <c r="K65" s="110">
        <v>6.1143832406353489E-5</v>
      </c>
    </row>
    <row r="66" spans="2:11">
      <c r="B66" s="105" t="s">
        <v>2146</v>
      </c>
      <c r="C66" s="106">
        <v>8316</v>
      </c>
      <c r="D66" s="107" t="s">
        <v>132</v>
      </c>
      <c r="E66" s="120">
        <v>44378</v>
      </c>
      <c r="F66" s="109">
        <v>1225891.9099999999</v>
      </c>
      <c r="G66" s="121">
        <v>121.94199999999999</v>
      </c>
      <c r="H66" s="109">
        <v>5260.4725499999995</v>
      </c>
      <c r="I66" s="110">
        <v>7.9487234883870977E-3</v>
      </c>
      <c r="J66" s="110">
        <v>8.3877790647547672E-3</v>
      </c>
      <c r="K66" s="110">
        <v>1.2659378730009176E-3</v>
      </c>
    </row>
    <row r="67" spans="2:11">
      <c r="B67" s="105" t="s">
        <v>2147</v>
      </c>
      <c r="C67" s="138">
        <v>79691</v>
      </c>
      <c r="D67" s="107" t="s">
        <v>132</v>
      </c>
      <c r="E67" s="120">
        <v>43466</v>
      </c>
      <c r="F67" s="109">
        <v>567791.89</v>
      </c>
      <c r="G67" s="121">
        <v>100</v>
      </c>
      <c r="H67" s="109">
        <v>1998.0596699999999</v>
      </c>
      <c r="I67" s="110">
        <v>8.3824739687549913E-4</v>
      </c>
      <c r="J67" s="110">
        <v>3.1858892734183777E-3</v>
      </c>
      <c r="K67" s="110">
        <v>4.80835017144746E-4</v>
      </c>
    </row>
    <row r="68" spans="2:11">
      <c r="B68" s="111"/>
      <c r="C68" s="106"/>
      <c r="D68" s="106"/>
      <c r="E68" s="106"/>
      <c r="F68" s="109"/>
      <c r="G68" s="121"/>
      <c r="H68" s="106"/>
      <c r="I68" s="106"/>
      <c r="J68" s="110"/>
      <c r="K68" s="106"/>
    </row>
    <row r="69" spans="2:11">
      <c r="B69" s="104" t="s">
        <v>2148</v>
      </c>
      <c r="C69" s="106"/>
      <c r="D69" s="107"/>
      <c r="E69" s="120"/>
      <c r="F69" s="109"/>
      <c r="G69" s="121"/>
      <c r="H69" s="109">
        <v>853.32568991799985</v>
      </c>
      <c r="I69" s="110"/>
      <c r="J69" s="110">
        <v>1.360620607612831E-3</v>
      </c>
      <c r="K69" s="110">
        <v>2.0535366330764972E-4</v>
      </c>
    </row>
    <row r="70" spans="2:11">
      <c r="B70" s="105" t="s">
        <v>2149</v>
      </c>
      <c r="C70" s="106" t="s">
        <v>2150</v>
      </c>
      <c r="D70" s="107" t="s">
        <v>132</v>
      </c>
      <c r="E70" s="120">
        <v>44616</v>
      </c>
      <c r="F70" s="109">
        <v>249.58478400000001</v>
      </c>
      <c r="G70" s="121">
        <v>97157.75</v>
      </c>
      <c r="H70" s="109">
        <v>853.32568991799985</v>
      </c>
      <c r="I70" s="110">
        <v>3.0259776238226945E-4</v>
      </c>
      <c r="J70" s="110">
        <v>1.360620607612831E-3</v>
      </c>
      <c r="K70" s="110">
        <v>2.0535366330764972E-4</v>
      </c>
    </row>
    <row r="71" spans="2:11">
      <c r="B71" s="111"/>
      <c r="C71" s="106"/>
      <c r="D71" s="106"/>
      <c r="E71" s="106"/>
      <c r="F71" s="109"/>
      <c r="G71" s="121"/>
      <c r="H71" s="106"/>
      <c r="I71" s="106"/>
      <c r="J71" s="110"/>
      <c r="K71" s="106"/>
    </row>
    <row r="72" spans="2:11">
      <c r="B72" s="104" t="s">
        <v>196</v>
      </c>
      <c r="C72" s="99"/>
      <c r="D72" s="100"/>
      <c r="E72" s="118"/>
      <c r="F72" s="102"/>
      <c r="G72" s="119"/>
      <c r="H72" s="102">
        <v>24805.090350000002</v>
      </c>
      <c r="I72" s="103"/>
      <c r="J72" s="103">
        <v>3.9551507124028343E-2</v>
      </c>
      <c r="K72" s="103">
        <v>5.9693692950217175E-3</v>
      </c>
    </row>
    <row r="73" spans="2:11">
      <c r="B73" s="105" t="s">
        <v>2151</v>
      </c>
      <c r="C73" s="106">
        <v>6649</v>
      </c>
      <c r="D73" s="107" t="s">
        <v>132</v>
      </c>
      <c r="E73" s="120">
        <v>43466</v>
      </c>
      <c r="F73" s="109">
        <v>1247088.3600000001</v>
      </c>
      <c r="G73" s="121">
        <v>117.24760000000001</v>
      </c>
      <c r="H73" s="109">
        <v>5145.41554</v>
      </c>
      <c r="I73" s="110">
        <v>7.0889787222222215E-5</v>
      </c>
      <c r="J73" s="110">
        <v>8.2043216337809519E-3</v>
      </c>
      <c r="K73" s="110">
        <v>1.2382492908195994E-3</v>
      </c>
    </row>
    <row r="74" spans="2:11">
      <c r="B74" s="105" t="s">
        <v>2152</v>
      </c>
      <c r="C74" s="138">
        <v>70300</v>
      </c>
      <c r="D74" s="107" t="s">
        <v>132</v>
      </c>
      <c r="E74" s="120">
        <v>43090</v>
      </c>
      <c r="F74" s="109">
        <v>963497.99</v>
      </c>
      <c r="G74" s="121">
        <v>106.14570000000001</v>
      </c>
      <c r="H74" s="109">
        <v>3598.9223999999999</v>
      </c>
      <c r="I74" s="110">
        <v>7.5010002000000007E-5</v>
      </c>
      <c r="J74" s="110">
        <v>5.7384513796953449E-3</v>
      </c>
      <c r="K74" s="110">
        <v>8.6608420153268522E-4</v>
      </c>
    </row>
    <row r="75" spans="2:11">
      <c r="B75" s="105" t="s">
        <v>2153</v>
      </c>
      <c r="C75" s="106">
        <v>5344</v>
      </c>
      <c r="D75" s="107" t="s">
        <v>132</v>
      </c>
      <c r="E75" s="120">
        <v>43431</v>
      </c>
      <c r="F75" s="109">
        <v>844132.87</v>
      </c>
      <c r="G75" s="121">
        <v>93.053299999999993</v>
      </c>
      <c r="H75" s="109">
        <v>2764.1515899999999</v>
      </c>
      <c r="I75" s="110">
        <v>2.4118081999999999E-4</v>
      </c>
      <c r="J75" s="110">
        <v>4.4074163714456806E-3</v>
      </c>
      <c r="K75" s="110">
        <v>6.6519578825607688E-4</v>
      </c>
    </row>
    <row r="76" spans="2:11">
      <c r="B76" s="105" t="s">
        <v>2154</v>
      </c>
      <c r="C76" s="106">
        <v>8298</v>
      </c>
      <c r="D76" s="107" t="s">
        <v>132</v>
      </c>
      <c r="E76" s="120">
        <v>43431</v>
      </c>
      <c r="F76" s="109">
        <v>51007.87</v>
      </c>
      <c r="G76" s="121">
        <v>823.59829999999999</v>
      </c>
      <c r="H76" s="109">
        <v>1478.3318000000002</v>
      </c>
      <c r="I76" s="110">
        <v>2.4118081999999999E-4</v>
      </c>
      <c r="J76" s="110">
        <v>2.3571875729683704E-3</v>
      </c>
      <c r="K76" s="110">
        <v>3.5576199603619613E-4</v>
      </c>
    </row>
    <row r="77" spans="2:11">
      <c r="B77" s="105" t="s">
        <v>2155</v>
      </c>
      <c r="C77" s="106">
        <v>7989</v>
      </c>
      <c r="D77" s="107" t="s">
        <v>132</v>
      </c>
      <c r="E77" s="120">
        <v>43830</v>
      </c>
      <c r="F77" s="109">
        <v>1561978.62</v>
      </c>
      <c r="G77" s="121">
        <v>131.96610000000001</v>
      </c>
      <c r="H77" s="109">
        <v>7253.6522999999997</v>
      </c>
      <c r="I77" s="110">
        <v>1.9524733749999999E-3</v>
      </c>
      <c r="J77" s="110">
        <v>1.1565887346936213E-2</v>
      </c>
      <c r="K77" s="110">
        <v>1.7455985326166592E-3</v>
      </c>
    </row>
    <row r="78" spans="2:11">
      <c r="B78" s="105" t="s">
        <v>2156</v>
      </c>
      <c r="C78" s="106">
        <v>8404</v>
      </c>
      <c r="D78" s="107" t="s">
        <v>132</v>
      </c>
      <c r="E78" s="120">
        <v>44469</v>
      </c>
      <c r="F78" s="109">
        <v>1037286.75</v>
      </c>
      <c r="G78" s="121">
        <v>112.65819999999999</v>
      </c>
      <c r="H78" s="109">
        <v>4112.2632100000001</v>
      </c>
      <c r="I78" s="110">
        <v>5.3410035545714283E-3</v>
      </c>
      <c r="J78" s="110">
        <v>6.5569689669037895E-3</v>
      </c>
      <c r="K78" s="110">
        <v>9.896201703946401E-4</v>
      </c>
    </row>
    <row r="79" spans="2:11">
      <c r="B79" s="105" t="s">
        <v>2157</v>
      </c>
      <c r="C79" s="106">
        <v>5343</v>
      </c>
      <c r="D79" s="107" t="s">
        <v>132</v>
      </c>
      <c r="E79" s="120">
        <v>43382</v>
      </c>
      <c r="F79" s="109">
        <v>21734.32</v>
      </c>
      <c r="G79" s="121">
        <v>197.82560000000001</v>
      </c>
      <c r="H79" s="109">
        <v>151.30305999999999</v>
      </c>
      <c r="I79" s="110">
        <v>1.6991478211912791E-4</v>
      </c>
      <c r="J79" s="110">
        <v>2.4125145165928763E-4</v>
      </c>
      <c r="K79" s="110">
        <v>3.6411229625165563E-5</v>
      </c>
    </row>
    <row r="80" spans="2:11">
      <c r="B80" s="105" t="s">
        <v>2158</v>
      </c>
      <c r="C80" s="106">
        <v>5334</v>
      </c>
      <c r="D80" s="107" t="s">
        <v>132</v>
      </c>
      <c r="E80" s="120">
        <v>42831</v>
      </c>
      <c r="F80" s="109">
        <v>58713.82</v>
      </c>
      <c r="G80" s="121">
        <v>145.40039999999999</v>
      </c>
      <c r="H80" s="109">
        <v>300.41745000000003</v>
      </c>
      <c r="I80" s="110">
        <v>7.9239999999999993E-5</v>
      </c>
      <c r="J80" s="110">
        <v>4.7901308748336932E-4</v>
      </c>
      <c r="K80" s="110">
        <v>7.2295753670525211E-5</v>
      </c>
    </row>
    <row r="81" spans="2:11">
      <c r="B81" s="105" t="s">
        <v>2159</v>
      </c>
      <c r="C81" s="138">
        <v>53431</v>
      </c>
      <c r="D81" s="107" t="s">
        <v>132</v>
      </c>
      <c r="E81" s="120">
        <v>43382</v>
      </c>
      <c r="F81" s="109">
        <v>165.43</v>
      </c>
      <c r="G81" s="121">
        <v>108.7313</v>
      </c>
      <c r="H81" s="109">
        <v>0.63300000000000001</v>
      </c>
      <c r="I81" s="110">
        <v>1.6991478211912791E-4</v>
      </c>
      <c r="J81" s="110">
        <v>1.0093131553342614E-6</v>
      </c>
      <c r="K81" s="110">
        <v>1.5233207016916779E-7</v>
      </c>
    </row>
    <row r="82" spans="2:11">
      <c r="B82" s="111"/>
      <c r="C82" s="106"/>
      <c r="D82" s="106"/>
      <c r="E82" s="106"/>
      <c r="F82" s="109"/>
      <c r="G82" s="121"/>
      <c r="H82" s="106"/>
      <c r="I82" s="106"/>
      <c r="J82" s="110"/>
      <c r="K82" s="106"/>
    </row>
    <row r="83" spans="2:11">
      <c r="B83" s="104" t="s">
        <v>197</v>
      </c>
      <c r="C83" s="99"/>
      <c r="D83" s="100"/>
      <c r="E83" s="118"/>
      <c r="F83" s="102"/>
      <c r="G83" s="119"/>
      <c r="H83" s="102">
        <v>525495.77185773395</v>
      </c>
      <c r="I83" s="103"/>
      <c r="J83" s="103">
        <v>0.83789857126152079</v>
      </c>
      <c r="K83" s="103">
        <v>0.12646107234160081</v>
      </c>
    </row>
    <row r="84" spans="2:11">
      <c r="B84" s="105" t="s">
        <v>2160</v>
      </c>
      <c r="C84" s="106">
        <v>7055</v>
      </c>
      <c r="D84" s="107" t="s">
        <v>132</v>
      </c>
      <c r="E84" s="120">
        <v>43914</v>
      </c>
      <c r="F84" s="109">
        <v>779871.1</v>
      </c>
      <c r="G84" s="121">
        <v>84.928600000000003</v>
      </c>
      <c r="H84" s="109">
        <v>2330.75198</v>
      </c>
      <c r="I84" s="110">
        <v>5.8446551000000003E-3</v>
      </c>
      <c r="J84" s="110">
        <v>3.7163643526625235E-3</v>
      </c>
      <c r="K84" s="110">
        <v>5.6089774749492379E-4</v>
      </c>
    </row>
    <row r="85" spans="2:11">
      <c r="B85" s="105" t="s">
        <v>2161</v>
      </c>
      <c r="C85" s="106">
        <v>5238</v>
      </c>
      <c r="D85" s="107" t="s">
        <v>134</v>
      </c>
      <c r="E85" s="120">
        <v>43221</v>
      </c>
      <c r="F85" s="109">
        <v>1597168.0624549999</v>
      </c>
      <c r="G85" s="121">
        <v>93.967200000000005</v>
      </c>
      <c r="H85" s="109">
        <v>5632.555345453</v>
      </c>
      <c r="I85" s="110">
        <v>3.3278966063596938E-4</v>
      </c>
      <c r="J85" s="110">
        <v>8.9810619404644999E-3</v>
      </c>
      <c r="K85" s="110">
        <v>1.3554799622674052E-3</v>
      </c>
    </row>
    <row r="86" spans="2:11">
      <c r="B86" s="105" t="s">
        <v>2162</v>
      </c>
      <c r="C86" s="106">
        <v>7070</v>
      </c>
      <c r="D86" s="107" t="s">
        <v>134</v>
      </c>
      <c r="E86" s="120">
        <v>44075</v>
      </c>
      <c r="F86" s="109">
        <v>3307663.157815</v>
      </c>
      <c r="G86" s="121">
        <v>102.9534</v>
      </c>
      <c r="H86" s="109">
        <v>12780.284861012</v>
      </c>
      <c r="I86" s="110">
        <v>5.0945470571059197E-4</v>
      </c>
      <c r="J86" s="110">
        <v>2.0378056301956896E-2</v>
      </c>
      <c r="K86" s="110">
        <v>3.0755880730325954E-3</v>
      </c>
    </row>
    <row r="87" spans="2:11">
      <c r="B87" s="105" t="s">
        <v>2163</v>
      </c>
      <c r="C87" s="106">
        <v>5339</v>
      </c>
      <c r="D87" s="107" t="s">
        <v>132</v>
      </c>
      <c r="E87" s="120">
        <v>42916</v>
      </c>
      <c r="F87" s="109">
        <v>2070032.0894369998</v>
      </c>
      <c r="G87" s="121">
        <v>76.123800000000003</v>
      </c>
      <c r="H87" s="109">
        <v>5545.1947611020005</v>
      </c>
      <c r="I87" s="110">
        <v>1.5524943902264774E-3</v>
      </c>
      <c r="J87" s="110">
        <v>8.8417662263362978E-3</v>
      </c>
      <c r="K87" s="110">
        <v>1.334456552053541E-3</v>
      </c>
    </row>
    <row r="88" spans="2:11">
      <c r="B88" s="105" t="s">
        <v>2164</v>
      </c>
      <c r="C88" s="106">
        <v>7006</v>
      </c>
      <c r="D88" s="107" t="s">
        <v>134</v>
      </c>
      <c r="E88" s="120">
        <v>43617</v>
      </c>
      <c r="F88" s="109">
        <v>844648.3</v>
      </c>
      <c r="G88" s="121">
        <v>165.8237</v>
      </c>
      <c r="H88" s="109">
        <v>5256.5533599999999</v>
      </c>
      <c r="I88" s="110">
        <v>5.6528514285714287E-5</v>
      </c>
      <c r="J88" s="110">
        <v>8.3815299493910176E-3</v>
      </c>
      <c r="K88" s="110">
        <v>1.2649947160876694E-3</v>
      </c>
    </row>
    <row r="89" spans="2:11">
      <c r="B89" s="105" t="s">
        <v>2165</v>
      </c>
      <c r="C89" s="106">
        <v>8417</v>
      </c>
      <c r="D89" s="107" t="s">
        <v>134</v>
      </c>
      <c r="E89" s="120">
        <v>44713</v>
      </c>
      <c r="F89" s="109">
        <v>28435.912119000001</v>
      </c>
      <c r="G89" s="121">
        <v>138.52539999999999</v>
      </c>
      <c r="H89" s="109">
        <v>147.83427705299999</v>
      </c>
      <c r="I89" s="110">
        <v>5.4849349859272313E-5</v>
      </c>
      <c r="J89" s="110">
        <v>2.3572050653858267E-4</v>
      </c>
      <c r="K89" s="110">
        <v>3.5576463610498874E-5</v>
      </c>
    </row>
    <row r="90" spans="2:11">
      <c r="B90" s="105" t="s">
        <v>2166</v>
      </c>
      <c r="C90" s="106">
        <v>9282</v>
      </c>
      <c r="D90" s="107" t="s">
        <v>132</v>
      </c>
      <c r="E90" s="120">
        <v>44848</v>
      </c>
      <c r="F90" s="109">
        <v>397046.73</v>
      </c>
      <c r="G90" s="121">
        <v>101.4087</v>
      </c>
      <c r="H90" s="109">
        <v>1416.8899099999999</v>
      </c>
      <c r="I90" s="110">
        <v>4.3814470199999992E-3</v>
      </c>
      <c r="J90" s="110">
        <v>2.2592189981411968E-3</v>
      </c>
      <c r="K90" s="110">
        <v>3.4097594501122561E-4</v>
      </c>
    </row>
    <row r="91" spans="2:11">
      <c r="B91" s="105" t="s">
        <v>2167</v>
      </c>
      <c r="C91" s="106">
        <v>8400</v>
      </c>
      <c r="D91" s="107" t="s">
        <v>132</v>
      </c>
      <c r="E91" s="120">
        <v>44544</v>
      </c>
      <c r="F91" s="109">
        <v>346537.62895400001</v>
      </c>
      <c r="G91" s="121">
        <v>108.035</v>
      </c>
      <c r="H91" s="109">
        <v>1317.45000263</v>
      </c>
      <c r="I91" s="110">
        <v>1.1169885643059756E-3</v>
      </c>
      <c r="J91" s="110">
        <v>2.1006629054496307E-3</v>
      </c>
      <c r="K91" s="110">
        <v>3.1704563387836246E-4</v>
      </c>
    </row>
    <row r="92" spans="2:11">
      <c r="B92" s="105" t="s">
        <v>2168</v>
      </c>
      <c r="C92" s="106">
        <v>8842</v>
      </c>
      <c r="D92" s="107" t="s">
        <v>132</v>
      </c>
      <c r="E92" s="120">
        <v>44562</v>
      </c>
      <c r="F92" s="109">
        <v>226277.92824299997</v>
      </c>
      <c r="G92" s="121">
        <v>100.0973</v>
      </c>
      <c r="H92" s="109">
        <v>797.046801942</v>
      </c>
      <c r="I92" s="110">
        <v>5.0836498668811248E-4</v>
      </c>
      <c r="J92" s="110">
        <v>1.2708843959196876E-3</v>
      </c>
      <c r="K92" s="110">
        <v>1.9181009377810352E-4</v>
      </c>
    </row>
    <row r="93" spans="2:11">
      <c r="B93" s="105" t="s">
        <v>2169</v>
      </c>
      <c r="C93" s="106">
        <v>5291</v>
      </c>
      <c r="D93" s="107" t="s">
        <v>132</v>
      </c>
      <c r="E93" s="120">
        <v>42787</v>
      </c>
      <c r="F93" s="109">
        <v>1263175.168145</v>
      </c>
      <c r="G93" s="121">
        <v>67.347099999999998</v>
      </c>
      <c r="H93" s="109">
        <v>2993.6549780700002</v>
      </c>
      <c r="I93" s="110">
        <v>4.7622805186532403E-4</v>
      </c>
      <c r="J93" s="110">
        <v>4.7733575859367321E-3</v>
      </c>
      <c r="K93" s="110">
        <v>7.2042600344650505E-4</v>
      </c>
    </row>
    <row r="94" spans="2:11">
      <c r="B94" s="105" t="s">
        <v>2170</v>
      </c>
      <c r="C94" s="106">
        <v>5302</v>
      </c>
      <c r="D94" s="107" t="s">
        <v>132</v>
      </c>
      <c r="E94" s="120">
        <v>42948</v>
      </c>
      <c r="F94" s="109">
        <v>105067.95</v>
      </c>
      <c r="G94" s="121">
        <v>103.0787</v>
      </c>
      <c r="H94" s="109">
        <v>381.11713000000003</v>
      </c>
      <c r="I94" s="110">
        <v>5.3679285106382979E-6</v>
      </c>
      <c r="J94" s="110">
        <v>6.0768804586451499E-4</v>
      </c>
      <c r="K94" s="110">
        <v>9.1716210726432615E-5</v>
      </c>
    </row>
    <row r="95" spans="2:11">
      <c r="B95" s="105" t="s">
        <v>2171</v>
      </c>
      <c r="C95" s="106">
        <v>7025</v>
      </c>
      <c r="D95" s="107" t="s">
        <v>132</v>
      </c>
      <c r="E95" s="120">
        <v>43556</v>
      </c>
      <c r="F95" s="109">
        <v>1546978.29</v>
      </c>
      <c r="G95" s="121">
        <v>115.52630000000001</v>
      </c>
      <c r="H95" s="109">
        <v>6289.0399000000007</v>
      </c>
      <c r="I95" s="110">
        <v>7.1712740740740742E-4</v>
      </c>
      <c r="J95" s="110">
        <v>1.0027821019734706E-2</v>
      </c>
      <c r="K95" s="110">
        <v>1.5134636134968341E-3</v>
      </c>
    </row>
    <row r="96" spans="2:11">
      <c r="B96" s="105" t="s">
        <v>2172</v>
      </c>
      <c r="C96" s="106">
        <v>7045</v>
      </c>
      <c r="D96" s="107" t="s">
        <v>134</v>
      </c>
      <c r="E96" s="120">
        <v>43909</v>
      </c>
      <c r="F96" s="109">
        <v>3027964.22</v>
      </c>
      <c r="G96" s="121">
        <v>97.799700000000001</v>
      </c>
      <c r="H96" s="109">
        <v>11113.908720000001</v>
      </c>
      <c r="I96" s="110">
        <v>1.1035277E-3</v>
      </c>
      <c r="J96" s="110">
        <v>1.7721033614976563E-2</v>
      </c>
      <c r="K96" s="110">
        <v>2.6745730220991562E-3</v>
      </c>
    </row>
    <row r="97" spans="2:11">
      <c r="B97" s="105" t="s">
        <v>2173</v>
      </c>
      <c r="C97" s="106">
        <v>7086</v>
      </c>
      <c r="D97" s="107" t="s">
        <v>132</v>
      </c>
      <c r="E97" s="120">
        <v>44160</v>
      </c>
      <c r="F97" s="109">
        <v>1647187.3275830001</v>
      </c>
      <c r="G97" s="121">
        <v>97.109499999999997</v>
      </c>
      <c r="H97" s="109">
        <v>5628.9057546140002</v>
      </c>
      <c r="I97" s="110">
        <v>6.877638527785833E-4</v>
      </c>
      <c r="J97" s="110">
        <v>8.9752426986866325E-3</v>
      </c>
      <c r="K97" s="110">
        <v>1.3546016846563858E-3</v>
      </c>
    </row>
    <row r="98" spans="2:11">
      <c r="B98" s="105" t="s">
        <v>2174</v>
      </c>
      <c r="C98" s="138">
        <v>87952</v>
      </c>
      <c r="D98" s="107" t="s">
        <v>134</v>
      </c>
      <c r="E98" s="120">
        <v>44819</v>
      </c>
      <c r="F98" s="109">
        <v>42182.849802000004</v>
      </c>
      <c r="G98" s="121">
        <v>100</v>
      </c>
      <c r="H98" s="109">
        <v>158.31223506699999</v>
      </c>
      <c r="I98" s="110">
        <v>1.0281219881880359E-4</v>
      </c>
      <c r="J98" s="110">
        <v>2.524275221224219E-4</v>
      </c>
      <c r="K98" s="110">
        <v>3.8097994472139062E-5</v>
      </c>
    </row>
    <row r="99" spans="2:11">
      <c r="B99" s="105" t="s">
        <v>2175</v>
      </c>
      <c r="C99" s="106">
        <v>8318</v>
      </c>
      <c r="D99" s="107" t="s">
        <v>134</v>
      </c>
      <c r="E99" s="120">
        <v>44256</v>
      </c>
      <c r="F99" s="109">
        <v>269270.52</v>
      </c>
      <c r="G99" s="121">
        <v>96.082700000000003</v>
      </c>
      <c r="H99" s="109">
        <v>970.98513000000003</v>
      </c>
      <c r="I99" s="110">
        <v>1.0677147313846154E-3</v>
      </c>
      <c r="J99" s="110">
        <v>1.548227591379065E-3</v>
      </c>
      <c r="K99" s="110">
        <v>2.3366852283788074E-4</v>
      </c>
    </row>
    <row r="100" spans="2:11">
      <c r="B100" s="105" t="s">
        <v>2176</v>
      </c>
      <c r="C100" s="106">
        <v>6650</v>
      </c>
      <c r="D100" s="107" t="s">
        <v>134</v>
      </c>
      <c r="E100" s="120">
        <v>43466</v>
      </c>
      <c r="F100" s="109">
        <v>1515426.74</v>
      </c>
      <c r="G100" s="121">
        <v>133.43350000000001</v>
      </c>
      <c r="H100" s="109">
        <v>7588.89228</v>
      </c>
      <c r="I100" s="110">
        <v>4.4622497999999999E-4</v>
      </c>
      <c r="J100" s="110">
        <v>1.2100424664484388E-2</v>
      </c>
      <c r="K100" s="110">
        <v>1.826274362248366E-3</v>
      </c>
    </row>
    <row r="101" spans="2:11">
      <c r="B101" s="105" t="s">
        <v>2177</v>
      </c>
      <c r="C101" s="106">
        <v>7035</v>
      </c>
      <c r="D101" s="107" t="s">
        <v>134</v>
      </c>
      <c r="E101" s="120">
        <v>43847</v>
      </c>
      <c r="F101" s="109">
        <v>428383.82</v>
      </c>
      <c r="G101" s="121">
        <v>150.96969999999999</v>
      </c>
      <c r="H101" s="109">
        <v>2427.1768299999999</v>
      </c>
      <c r="I101" s="110">
        <v>1.0709595750000001E-3</v>
      </c>
      <c r="J101" s="110">
        <v>3.8701129618349292E-3</v>
      </c>
      <c r="K101" s="110">
        <v>5.8410248211775389E-4</v>
      </c>
    </row>
    <row r="102" spans="2:11">
      <c r="B102" s="105" t="s">
        <v>2178</v>
      </c>
      <c r="C102" s="106">
        <v>7040</v>
      </c>
      <c r="D102" s="107" t="s">
        <v>134</v>
      </c>
      <c r="E102" s="120">
        <v>43891</v>
      </c>
      <c r="F102" s="109">
        <v>130594.22</v>
      </c>
      <c r="G102" s="121">
        <v>134.35130000000001</v>
      </c>
      <c r="H102" s="109">
        <v>658.48275999999998</v>
      </c>
      <c r="I102" s="110">
        <v>4.0810693749999998E-4</v>
      </c>
      <c r="J102" s="110">
        <v>1.0499452009933858E-3</v>
      </c>
      <c r="K102" s="110">
        <v>1.5846452132939538E-4</v>
      </c>
    </row>
    <row r="103" spans="2:11">
      <c r="B103" s="105" t="s">
        <v>2179</v>
      </c>
      <c r="C103" s="138">
        <v>84032</v>
      </c>
      <c r="D103" s="107" t="s">
        <v>132</v>
      </c>
      <c r="E103" s="120">
        <v>44314</v>
      </c>
      <c r="F103" s="109">
        <v>344411.95</v>
      </c>
      <c r="G103" s="121">
        <v>100</v>
      </c>
      <c r="H103" s="109">
        <v>1211.9856399999999</v>
      </c>
      <c r="I103" s="110">
        <v>5.2053103237688029E-3</v>
      </c>
      <c r="J103" s="110">
        <v>1.9325008697128187E-3</v>
      </c>
      <c r="K103" s="110">
        <v>2.9166553168483996E-4</v>
      </c>
    </row>
    <row r="104" spans="2:11">
      <c r="B104" s="105" t="s">
        <v>2180</v>
      </c>
      <c r="C104" s="106">
        <v>8314</v>
      </c>
      <c r="D104" s="107" t="s">
        <v>132</v>
      </c>
      <c r="E104" s="120">
        <v>44264</v>
      </c>
      <c r="F104" s="109">
        <v>233463.13256</v>
      </c>
      <c r="G104" s="121">
        <v>100.64239999999999</v>
      </c>
      <c r="H104" s="109">
        <v>826.83444415800011</v>
      </c>
      <c r="I104" s="110">
        <v>9.9810696122382267E-4</v>
      </c>
      <c r="J104" s="110">
        <v>1.3183805399244256E-3</v>
      </c>
      <c r="K104" s="110">
        <v>1.9897851906123431E-4</v>
      </c>
    </row>
    <row r="105" spans="2:11">
      <c r="B105" s="105" t="s">
        <v>2181</v>
      </c>
      <c r="C105" s="138">
        <v>84035</v>
      </c>
      <c r="D105" s="107" t="s">
        <v>132</v>
      </c>
      <c r="E105" s="120">
        <v>44314</v>
      </c>
      <c r="F105" s="109">
        <v>188008</v>
      </c>
      <c r="G105" s="121">
        <v>100</v>
      </c>
      <c r="H105" s="109">
        <v>661.60016000000007</v>
      </c>
      <c r="I105" s="110">
        <v>2.993053436167062E-3</v>
      </c>
      <c r="J105" s="110">
        <v>1.0549158689719625E-3</v>
      </c>
      <c r="K105" s="110">
        <v>1.5921472669360608E-4</v>
      </c>
    </row>
    <row r="106" spans="2:11">
      <c r="B106" s="105" t="s">
        <v>2182</v>
      </c>
      <c r="C106" s="106">
        <v>7032</v>
      </c>
      <c r="D106" s="107" t="s">
        <v>132</v>
      </c>
      <c r="E106" s="120">
        <v>43853</v>
      </c>
      <c r="F106" s="109">
        <v>350529.48</v>
      </c>
      <c r="G106" s="121">
        <v>80.963899999999995</v>
      </c>
      <c r="H106" s="109">
        <v>998.70043999999996</v>
      </c>
      <c r="I106" s="110">
        <v>6.4199538461538459E-4</v>
      </c>
      <c r="J106" s="110">
        <v>1.5924194191628994E-3</v>
      </c>
      <c r="K106" s="110">
        <v>2.403382393429048E-4</v>
      </c>
    </row>
    <row r="107" spans="2:11">
      <c r="B107" s="105" t="s">
        <v>2183</v>
      </c>
      <c r="C107" s="106">
        <v>8337</v>
      </c>
      <c r="D107" s="107" t="s">
        <v>132</v>
      </c>
      <c r="E107" s="120">
        <v>44470</v>
      </c>
      <c r="F107" s="109">
        <v>544763.26493399998</v>
      </c>
      <c r="G107" s="121">
        <v>123.79989999999999</v>
      </c>
      <c r="H107" s="109">
        <v>2373.271231321</v>
      </c>
      <c r="I107" s="110">
        <v>1.0580407037900515E-3</v>
      </c>
      <c r="J107" s="110">
        <v>3.7841609398872457E-3</v>
      </c>
      <c r="K107" s="110">
        <v>5.7113004698271371E-4</v>
      </c>
    </row>
    <row r="108" spans="2:11">
      <c r="B108" s="105" t="s">
        <v>2184</v>
      </c>
      <c r="C108" s="106">
        <v>8111</v>
      </c>
      <c r="D108" s="107" t="s">
        <v>132</v>
      </c>
      <c r="E108" s="120">
        <v>44377</v>
      </c>
      <c r="F108" s="109">
        <v>363209</v>
      </c>
      <c r="G108" s="121">
        <v>100.12690000000001</v>
      </c>
      <c r="H108" s="109">
        <v>1279.75442</v>
      </c>
      <c r="I108" s="110">
        <v>3.5435024390243901E-4</v>
      </c>
      <c r="J108" s="110">
        <v>2.0405576172245936E-3</v>
      </c>
      <c r="K108" s="110">
        <v>3.0797415498695516E-4</v>
      </c>
    </row>
    <row r="109" spans="2:11">
      <c r="B109" s="105" t="s">
        <v>2185</v>
      </c>
      <c r="C109" s="106">
        <v>9237</v>
      </c>
      <c r="D109" s="107" t="s">
        <v>132</v>
      </c>
      <c r="E109" s="120">
        <v>44712</v>
      </c>
      <c r="F109" s="109">
        <v>375608.06987000001</v>
      </c>
      <c r="G109" s="121">
        <v>98.955399999999997</v>
      </c>
      <c r="H109" s="109">
        <v>1307.9576433500001</v>
      </c>
      <c r="I109" s="110">
        <v>2.7607016366302286E-4</v>
      </c>
      <c r="J109" s="110">
        <v>2.0855274187253606E-3</v>
      </c>
      <c r="K109" s="110">
        <v>3.1476128831768016E-4</v>
      </c>
    </row>
    <row r="110" spans="2:11">
      <c r="B110" s="105" t="s">
        <v>2186</v>
      </c>
      <c r="C110" s="106">
        <v>6648</v>
      </c>
      <c r="D110" s="107" t="s">
        <v>132</v>
      </c>
      <c r="E110" s="120">
        <v>43466</v>
      </c>
      <c r="F110" s="109">
        <v>2390048.1</v>
      </c>
      <c r="G110" s="121">
        <v>117.6467</v>
      </c>
      <c r="H110" s="109">
        <v>9894.7689600000012</v>
      </c>
      <c r="I110" s="110">
        <v>3.8710277285714287E-4</v>
      </c>
      <c r="J110" s="110">
        <v>1.5777125561328768E-2</v>
      </c>
      <c r="K110" s="110">
        <v>2.3811858444272092E-3</v>
      </c>
    </row>
    <row r="111" spans="2:11">
      <c r="B111" s="105" t="s">
        <v>2187</v>
      </c>
      <c r="C111" s="106">
        <v>6665</v>
      </c>
      <c r="D111" s="107" t="s">
        <v>132</v>
      </c>
      <c r="E111" s="120">
        <v>43586</v>
      </c>
      <c r="F111" s="109">
        <v>336872.56</v>
      </c>
      <c r="G111" s="121">
        <v>204.38380000000001</v>
      </c>
      <c r="H111" s="109">
        <v>2422.87707</v>
      </c>
      <c r="I111" s="110">
        <v>8.5696371916508542E-4</v>
      </c>
      <c r="J111" s="110">
        <v>3.8632570308194791E-3</v>
      </c>
      <c r="K111" s="110">
        <v>5.8306774066114954E-4</v>
      </c>
    </row>
    <row r="112" spans="2:11">
      <c r="B112" s="105" t="s">
        <v>2188</v>
      </c>
      <c r="C112" s="106">
        <v>7016</v>
      </c>
      <c r="D112" s="107" t="s">
        <v>132</v>
      </c>
      <c r="E112" s="120">
        <v>43627</v>
      </c>
      <c r="F112" s="109">
        <v>321374.7</v>
      </c>
      <c r="G112" s="121">
        <v>81.7239</v>
      </c>
      <c r="H112" s="109">
        <v>924.22994999999992</v>
      </c>
      <c r="I112" s="110">
        <v>1.6348231674208145E-3</v>
      </c>
      <c r="J112" s="110">
        <v>1.4736768516412744E-3</v>
      </c>
      <c r="K112" s="110">
        <v>2.2241684296342247E-4</v>
      </c>
    </row>
    <row r="113" spans="2:11">
      <c r="B113" s="105" t="s">
        <v>2189</v>
      </c>
      <c r="C113" s="106">
        <v>7042</v>
      </c>
      <c r="D113" s="107" t="s">
        <v>132</v>
      </c>
      <c r="E113" s="120">
        <v>43558</v>
      </c>
      <c r="F113" s="109">
        <v>336795.470569</v>
      </c>
      <c r="G113" s="121">
        <v>102.0005</v>
      </c>
      <c r="H113" s="109">
        <v>1208.892851331</v>
      </c>
      <c r="I113" s="110">
        <v>1.7361202929381734E-3</v>
      </c>
      <c r="J113" s="110">
        <v>1.9275694442937186E-3</v>
      </c>
      <c r="K113" s="110">
        <v>2.9092124906154691E-4</v>
      </c>
    </row>
    <row r="114" spans="2:11">
      <c r="B114" s="105" t="s">
        <v>2190</v>
      </c>
      <c r="C114" s="106">
        <v>7057</v>
      </c>
      <c r="D114" s="107" t="s">
        <v>132</v>
      </c>
      <c r="E114" s="120">
        <v>43917</v>
      </c>
      <c r="F114" s="109">
        <v>54581.448766000001</v>
      </c>
      <c r="G114" s="121">
        <v>113.1194</v>
      </c>
      <c r="H114" s="109">
        <v>217.27082725900001</v>
      </c>
      <c r="I114" s="110">
        <v>9.673870261335555E-3</v>
      </c>
      <c r="J114" s="110">
        <v>3.4643649956219048E-4</v>
      </c>
      <c r="K114" s="110">
        <v>5.2286437446652646E-5</v>
      </c>
    </row>
    <row r="115" spans="2:11">
      <c r="B115" s="105" t="s">
        <v>2191</v>
      </c>
      <c r="C115" s="138">
        <v>87954</v>
      </c>
      <c r="D115" s="107" t="s">
        <v>134</v>
      </c>
      <c r="E115" s="120">
        <v>44837</v>
      </c>
      <c r="F115" s="109">
        <v>88174.854129000014</v>
      </c>
      <c r="G115" s="121">
        <v>100</v>
      </c>
      <c r="H115" s="109">
        <v>330.92022748099998</v>
      </c>
      <c r="I115" s="110">
        <v>2.3150958423603783E-4</v>
      </c>
      <c r="J115" s="110">
        <v>5.2764950862998366E-4</v>
      </c>
      <c r="K115" s="110">
        <v>7.9636276955817785E-5</v>
      </c>
    </row>
    <row r="116" spans="2:11">
      <c r="B116" s="105" t="s">
        <v>2192</v>
      </c>
      <c r="C116" s="138">
        <v>87953</v>
      </c>
      <c r="D116" s="107" t="s">
        <v>134</v>
      </c>
      <c r="E116" s="120">
        <v>44792</v>
      </c>
      <c r="F116" s="109">
        <v>119212.40278800001</v>
      </c>
      <c r="G116" s="121">
        <v>100</v>
      </c>
      <c r="H116" s="109">
        <v>447.40414725699998</v>
      </c>
      <c r="I116" s="110">
        <v>3.5507449678949792E-4</v>
      </c>
      <c r="J116" s="110">
        <v>7.1338213519367649E-4</v>
      </c>
      <c r="K116" s="110">
        <v>1.0766824637271722E-4</v>
      </c>
    </row>
    <row r="117" spans="2:11">
      <c r="B117" s="105" t="s">
        <v>2193</v>
      </c>
      <c r="C117" s="106">
        <v>5237</v>
      </c>
      <c r="D117" s="107" t="s">
        <v>132</v>
      </c>
      <c r="E117" s="120">
        <v>43007</v>
      </c>
      <c r="F117" s="109">
        <v>1618979.68</v>
      </c>
      <c r="G117" s="121">
        <v>40.684100000000001</v>
      </c>
      <c r="H117" s="109">
        <v>2317.8502599999997</v>
      </c>
      <c r="I117" s="110">
        <v>1.015760625E-3</v>
      </c>
      <c r="J117" s="110">
        <v>3.6957926690567742E-3</v>
      </c>
      <c r="K117" s="110">
        <v>5.5779293593671993E-4</v>
      </c>
    </row>
    <row r="118" spans="2:11">
      <c r="B118" s="105" t="s">
        <v>2194</v>
      </c>
      <c r="C118" s="138">
        <v>87342</v>
      </c>
      <c r="D118" s="107" t="s">
        <v>132</v>
      </c>
      <c r="E118" s="120">
        <v>44421</v>
      </c>
      <c r="F118" s="109">
        <v>70998.262933000005</v>
      </c>
      <c r="G118" s="121">
        <v>100</v>
      </c>
      <c r="H118" s="109">
        <v>249.84288733999998</v>
      </c>
      <c r="I118" s="110">
        <v>3.82796699113586E-4</v>
      </c>
      <c r="J118" s="110">
        <v>3.9837237434274531E-4</v>
      </c>
      <c r="K118" s="110">
        <v>6.012493561697371E-5</v>
      </c>
    </row>
    <row r="119" spans="2:11">
      <c r="B119" s="105" t="s">
        <v>2195</v>
      </c>
      <c r="C119" s="106">
        <v>8409</v>
      </c>
      <c r="D119" s="107" t="s">
        <v>135</v>
      </c>
      <c r="E119" s="120">
        <v>44644</v>
      </c>
      <c r="F119" s="109">
        <v>1253903.739697</v>
      </c>
      <c r="G119" s="121">
        <v>101.9517</v>
      </c>
      <c r="H119" s="109">
        <v>5417.2468956130006</v>
      </c>
      <c r="I119" s="110">
        <v>2.2435207624241353E-3</v>
      </c>
      <c r="J119" s="110">
        <v>8.6377544351277889E-3</v>
      </c>
      <c r="K119" s="110">
        <v>1.3036657728692353E-3</v>
      </c>
    </row>
    <row r="120" spans="2:11">
      <c r="B120" s="105" t="s">
        <v>2196</v>
      </c>
      <c r="C120" s="106">
        <v>8329</v>
      </c>
      <c r="D120" s="107" t="s">
        <v>132</v>
      </c>
      <c r="E120" s="120">
        <v>43810</v>
      </c>
      <c r="F120" s="109">
        <v>1405343.13</v>
      </c>
      <c r="G120" s="121">
        <v>109.2992</v>
      </c>
      <c r="H120" s="109">
        <v>5405.2853499999992</v>
      </c>
      <c r="I120" s="110">
        <v>1.7216451277857144E-4</v>
      </c>
      <c r="J120" s="110">
        <v>8.6186818516438505E-3</v>
      </c>
      <c r="K120" s="110">
        <v>1.30078721519838E-3</v>
      </c>
    </row>
    <row r="121" spans="2:11">
      <c r="B121" s="105" t="s">
        <v>2197</v>
      </c>
      <c r="C121" s="106">
        <v>5290</v>
      </c>
      <c r="D121" s="107" t="s">
        <v>132</v>
      </c>
      <c r="E121" s="120">
        <v>42359</v>
      </c>
      <c r="F121" s="109">
        <v>78318.350000000006</v>
      </c>
      <c r="G121" s="121">
        <v>57.8476</v>
      </c>
      <c r="H121" s="109">
        <v>159.42932000000002</v>
      </c>
      <c r="I121" s="110">
        <v>1.6564123617780996E-5</v>
      </c>
      <c r="J121" s="110">
        <v>2.5420870461610696E-4</v>
      </c>
      <c r="K121" s="110">
        <v>3.8366822055707277E-5</v>
      </c>
    </row>
    <row r="122" spans="2:11">
      <c r="B122" s="105" t="s">
        <v>2198</v>
      </c>
      <c r="C122" s="106">
        <v>8278</v>
      </c>
      <c r="D122" s="107" t="s">
        <v>132</v>
      </c>
      <c r="E122" s="120">
        <v>44256</v>
      </c>
      <c r="F122" s="109">
        <v>296307.69</v>
      </c>
      <c r="G122" s="121">
        <v>106.9448</v>
      </c>
      <c r="H122" s="109">
        <v>1115.12068</v>
      </c>
      <c r="I122" s="110">
        <v>1.1852309303999999E-3</v>
      </c>
      <c r="J122" s="110">
        <v>1.7780505088614332E-3</v>
      </c>
      <c r="K122" s="110">
        <v>2.6835488415932084E-4</v>
      </c>
    </row>
    <row r="123" spans="2:11">
      <c r="B123" s="105" t="s">
        <v>2199</v>
      </c>
      <c r="C123" s="106">
        <v>8413</v>
      </c>
      <c r="D123" s="107" t="s">
        <v>134</v>
      </c>
      <c r="E123" s="120">
        <v>44661</v>
      </c>
      <c r="F123" s="109">
        <v>90220.74</v>
      </c>
      <c r="G123" s="121">
        <v>147.36240000000001</v>
      </c>
      <c r="H123" s="109">
        <v>498.96679</v>
      </c>
      <c r="I123" s="110">
        <v>5.9835533333333333E-4</v>
      </c>
      <c r="J123" s="110">
        <v>7.9559833368389866E-4</v>
      </c>
      <c r="K123" s="110">
        <v>1.2007684686629448E-4</v>
      </c>
    </row>
    <row r="124" spans="2:11">
      <c r="B124" s="105" t="s">
        <v>2200</v>
      </c>
      <c r="C124" s="106">
        <v>5315</v>
      </c>
      <c r="D124" s="107" t="s">
        <v>139</v>
      </c>
      <c r="E124" s="120">
        <v>43096</v>
      </c>
      <c r="F124" s="109">
        <v>9161412.9399999995</v>
      </c>
      <c r="G124" s="121">
        <v>51.392400000000002</v>
      </c>
      <c r="H124" s="109">
        <v>2376.26386</v>
      </c>
      <c r="I124" s="110">
        <v>4.8250364225707664E-4</v>
      </c>
      <c r="J124" s="110">
        <v>3.7889326610479807E-3</v>
      </c>
      <c r="K124" s="110">
        <v>5.7185022600628362E-4</v>
      </c>
    </row>
    <row r="125" spans="2:11">
      <c r="B125" s="105" t="s">
        <v>2201</v>
      </c>
      <c r="C125" s="106">
        <v>8280</v>
      </c>
      <c r="D125" s="107" t="s">
        <v>134</v>
      </c>
      <c r="E125" s="120">
        <v>44302</v>
      </c>
      <c r="F125" s="109">
        <v>1256262.1399999999</v>
      </c>
      <c r="G125" s="121">
        <v>159.54490000000001</v>
      </c>
      <c r="H125" s="109">
        <v>7522.1460900000002</v>
      </c>
      <c r="I125" s="110">
        <v>6.4549110857142853E-4</v>
      </c>
      <c r="J125" s="110">
        <v>1.1993998428093488E-2</v>
      </c>
      <c r="K125" s="110">
        <v>1.8102118262316132E-3</v>
      </c>
    </row>
    <row r="126" spans="2:11">
      <c r="B126" s="105" t="s">
        <v>2202</v>
      </c>
      <c r="C126" s="106">
        <v>8327</v>
      </c>
      <c r="D126" s="107" t="s">
        <v>132</v>
      </c>
      <c r="E126" s="120">
        <v>44427</v>
      </c>
      <c r="F126" s="109">
        <v>10564.03</v>
      </c>
      <c r="G126" s="121">
        <v>171.32490000000001</v>
      </c>
      <c r="H126" s="109">
        <v>63.689709999999998</v>
      </c>
      <c r="I126" s="110">
        <v>6.402440242424243E-5</v>
      </c>
      <c r="J126" s="110">
        <v>1.0155270483795271E-4</v>
      </c>
      <c r="K126" s="110">
        <v>1.5326991110227406E-5</v>
      </c>
    </row>
    <row r="127" spans="2:11">
      <c r="B127" s="105" t="s">
        <v>2203</v>
      </c>
      <c r="C127" s="106">
        <v>5332</v>
      </c>
      <c r="D127" s="107" t="s">
        <v>132</v>
      </c>
      <c r="E127" s="120">
        <v>43318</v>
      </c>
      <c r="F127" s="109">
        <v>54372.97</v>
      </c>
      <c r="G127" s="121">
        <v>105.5604</v>
      </c>
      <c r="H127" s="109">
        <v>201.97764999999998</v>
      </c>
      <c r="I127" s="110">
        <v>2.6236688888888887E-5</v>
      </c>
      <c r="J127" s="110">
        <v>3.2205165754897172E-4</v>
      </c>
      <c r="K127" s="110">
        <v>4.8606119356087847E-5</v>
      </c>
    </row>
    <row r="128" spans="2:11">
      <c r="B128" s="105" t="s">
        <v>2204</v>
      </c>
      <c r="C128" s="106">
        <v>5294</v>
      </c>
      <c r="D128" s="107" t="s">
        <v>135</v>
      </c>
      <c r="E128" s="120">
        <v>42646</v>
      </c>
      <c r="F128" s="109">
        <v>1301921.187926</v>
      </c>
      <c r="G128" s="121">
        <v>51.252400000000002</v>
      </c>
      <c r="H128" s="109">
        <v>2827.6057876899999</v>
      </c>
      <c r="I128" s="110">
        <v>2.1698686277035559E-3</v>
      </c>
      <c r="J128" s="110">
        <v>4.5085935538938604E-3</v>
      </c>
      <c r="K128" s="110">
        <v>6.8046610309816435E-4</v>
      </c>
    </row>
    <row r="129" spans="2:11">
      <c r="B129" s="105" t="s">
        <v>2205</v>
      </c>
      <c r="C129" s="106">
        <v>8323</v>
      </c>
      <c r="D129" s="107" t="s">
        <v>132</v>
      </c>
      <c r="E129" s="120">
        <v>44406</v>
      </c>
      <c r="F129" s="109">
        <v>2053709.04</v>
      </c>
      <c r="G129" s="121">
        <v>96.047300000000007</v>
      </c>
      <c r="H129" s="109">
        <v>6941.3404299999993</v>
      </c>
      <c r="I129" s="110">
        <v>1.3602729636236934E-4</v>
      </c>
      <c r="J129" s="110">
        <v>1.1067908707192067E-2</v>
      </c>
      <c r="K129" s="110">
        <v>1.6704403751198122E-3</v>
      </c>
    </row>
    <row r="130" spans="2:11">
      <c r="B130" s="105" t="s">
        <v>2206</v>
      </c>
      <c r="C130" s="106">
        <v>7060</v>
      </c>
      <c r="D130" s="107" t="s">
        <v>134</v>
      </c>
      <c r="E130" s="120">
        <v>44197</v>
      </c>
      <c r="F130" s="109">
        <v>1598102.64</v>
      </c>
      <c r="G130" s="121">
        <v>115.27070000000001</v>
      </c>
      <c r="H130" s="109">
        <v>6913.5668099999994</v>
      </c>
      <c r="I130" s="110">
        <v>1.3255587972972973E-4</v>
      </c>
      <c r="J130" s="110">
        <v>1.1023623904605567E-2</v>
      </c>
      <c r="K130" s="110">
        <v>1.6637566262561602E-3</v>
      </c>
    </row>
    <row r="131" spans="2:11">
      <c r="B131" s="105" t="s">
        <v>2207</v>
      </c>
      <c r="C131" s="106">
        <v>8313</v>
      </c>
      <c r="D131" s="107" t="s">
        <v>132</v>
      </c>
      <c r="E131" s="120">
        <v>44357</v>
      </c>
      <c r="F131" s="109">
        <v>127610.81174400001</v>
      </c>
      <c r="G131" s="121">
        <v>102.2286</v>
      </c>
      <c r="H131" s="109">
        <v>459.07025221300006</v>
      </c>
      <c r="I131" s="110">
        <v>9.1323198710079757E-3</v>
      </c>
      <c r="J131" s="110">
        <v>7.3198364104454716E-4</v>
      </c>
      <c r="K131" s="110">
        <v>1.1047570596001308E-4</v>
      </c>
    </row>
    <row r="132" spans="2:11">
      <c r="B132" s="105" t="s">
        <v>2208</v>
      </c>
      <c r="C132" s="106">
        <v>6657</v>
      </c>
      <c r="D132" s="107" t="s">
        <v>132</v>
      </c>
      <c r="E132" s="120">
        <v>42916</v>
      </c>
      <c r="F132" s="109">
        <v>212675.06849999996</v>
      </c>
      <c r="G132" s="121">
        <v>95.878399999999999</v>
      </c>
      <c r="H132" s="109">
        <v>717.55736481700001</v>
      </c>
      <c r="I132" s="110">
        <v>9.1286669321766125E-3</v>
      </c>
      <c r="J132" s="110">
        <v>1.144139159584177E-3</v>
      </c>
      <c r="K132" s="110">
        <v>1.7268088285577626E-4</v>
      </c>
    </row>
    <row r="133" spans="2:11">
      <c r="B133" s="105" t="s">
        <v>2209</v>
      </c>
      <c r="C133" s="106">
        <v>7009</v>
      </c>
      <c r="D133" s="107" t="s">
        <v>132</v>
      </c>
      <c r="E133" s="120">
        <v>42916</v>
      </c>
      <c r="F133" s="109">
        <v>146892.733706</v>
      </c>
      <c r="G133" s="121">
        <v>98.380700000000004</v>
      </c>
      <c r="H133" s="109">
        <v>508.54511715499996</v>
      </c>
      <c r="I133" s="110">
        <v>9.128666968049046E-3</v>
      </c>
      <c r="J133" s="110">
        <v>8.1087089545899633E-4</v>
      </c>
      <c r="K133" s="110">
        <v>1.2238188068032087E-4</v>
      </c>
    </row>
    <row r="134" spans="2:11">
      <c r="B134" s="105" t="s">
        <v>2210</v>
      </c>
      <c r="C134" s="106">
        <v>7987</v>
      </c>
      <c r="D134" s="107" t="s">
        <v>132</v>
      </c>
      <c r="E134" s="120">
        <v>42916</v>
      </c>
      <c r="F134" s="109">
        <v>172069.60463799999</v>
      </c>
      <c r="G134" s="121">
        <v>99.990200000000002</v>
      </c>
      <c r="H134" s="109">
        <v>605.45359904700001</v>
      </c>
      <c r="I134" s="110">
        <v>9.1287400816178407E-3</v>
      </c>
      <c r="J134" s="110">
        <v>9.6539065159970366E-4</v>
      </c>
      <c r="K134" s="110">
        <v>1.4570300179178955E-4</v>
      </c>
    </row>
    <row r="135" spans="2:11">
      <c r="B135" s="105" t="s">
        <v>2211</v>
      </c>
      <c r="C135" s="106">
        <v>7988</v>
      </c>
      <c r="D135" s="107" t="s">
        <v>132</v>
      </c>
      <c r="E135" s="120">
        <v>42916</v>
      </c>
      <c r="F135" s="109">
        <v>161048.51999999999</v>
      </c>
      <c r="G135" s="121">
        <v>0.81669999999999998</v>
      </c>
      <c r="H135" s="109">
        <v>4.6284700000000001</v>
      </c>
      <c r="I135" s="110">
        <v>9.1287400816178407E-3</v>
      </c>
      <c r="J135" s="110">
        <v>7.3800563350236479E-6</v>
      </c>
      <c r="K135" s="110">
        <v>1.113845840151482E-6</v>
      </c>
    </row>
    <row r="136" spans="2:11">
      <c r="B136" s="105" t="s">
        <v>2212</v>
      </c>
      <c r="C136" s="106">
        <v>8271</v>
      </c>
      <c r="D136" s="107" t="s">
        <v>132</v>
      </c>
      <c r="E136" s="120">
        <v>42916</v>
      </c>
      <c r="F136" s="109">
        <v>105747.793576</v>
      </c>
      <c r="G136" s="121">
        <v>108.1523</v>
      </c>
      <c r="H136" s="109">
        <v>402.46335370999998</v>
      </c>
      <c r="I136" s="110">
        <v>9.128667078195353E-3</v>
      </c>
      <c r="J136" s="110">
        <v>6.4172441933562252E-4</v>
      </c>
      <c r="K136" s="110">
        <v>9.6853200375782484E-5</v>
      </c>
    </row>
    <row r="137" spans="2:11">
      <c r="B137" s="105" t="s">
        <v>2213</v>
      </c>
      <c r="C137" s="106">
        <v>7999</v>
      </c>
      <c r="D137" s="107" t="s">
        <v>134</v>
      </c>
      <c r="E137" s="120">
        <v>44228</v>
      </c>
      <c r="F137" s="109">
        <v>1645293.3356130002</v>
      </c>
      <c r="G137" s="121">
        <v>103.43089999999999</v>
      </c>
      <c r="H137" s="109">
        <v>6386.6366166069993</v>
      </c>
      <c r="I137" s="110">
        <v>3.0941567266603177E-3</v>
      </c>
      <c r="J137" s="110">
        <v>1.0183438160317445E-2</v>
      </c>
      <c r="K137" s="110">
        <v>1.5369503589667515E-3</v>
      </c>
    </row>
    <row r="138" spans="2:11">
      <c r="B138" s="105" t="s">
        <v>2214</v>
      </c>
      <c r="C138" s="138">
        <v>87957</v>
      </c>
      <c r="D138" s="107" t="s">
        <v>134</v>
      </c>
      <c r="E138" s="120">
        <v>44895</v>
      </c>
      <c r="F138" s="109">
        <v>220084.436113</v>
      </c>
      <c r="G138" s="121">
        <v>100</v>
      </c>
      <c r="H138" s="109">
        <v>825.97688926400008</v>
      </c>
      <c r="I138" s="110">
        <v>3.7067530947796436E-4</v>
      </c>
      <c r="J138" s="110">
        <v>1.3170131758866127E-3</v>
      </c>
      <c r="K138" s="110">
        <v>1.9877214763582083E-4</v>
      </c>
    </row>
    <row r="139" spans="2:11">
      <c r="B139" s="105" t="s">
        <v>2215</v>
      </c>
      <c r="C139" s="106">
        <v>7991</v>
      </c>
      <c r="D139" s="107" t="s">
        <v>132</v>
      </c>
      <c r="E139" s="120">
        <v>44105</v>
      </c>
      <c r="F139" s="109">
        <v>1694850.45</v>
      </c>
      <c r="G139" s="121">
        <v>109.4187</v>
      </c>
      <c r="H139" s="109">
        <v>6525.9268400000001</v>
      </c>
      <c r="I139" s="110">
        <v>3.3491197500000003E-4</v>
      </c>
      <c r="J139" s="110">
        <v>1.0405535245435934E-2</v>
      </c>
      <c r="K139" s="110">
        <v>1.570470687693105E-3</v>
      </c>
    </row>
    <row r="140" spans="2:11">
      <c r="B140" s="105" t="s">
        <v>2216</v>
      </c>
      <c r="C140" s="106">
        <v>9229</v>
      </c>
      <c r="D140" s="107" t="s">
        <v>132</v>
      </c>
      <c r="E140" s="120">
        <v>44735</v>
      </c>
      <c r="F140" s="109">
        <v>207432.36639700001</v>
      </c>
      <c r="G140" s="121">
        <v>99.527100000000004</v>
      </c>
      <c r="H140" s="109">
        <v>726.502543113</v>
      </c>
      <c r="I140" s="110">
        <v>1.3814286730756146E-3</v>
      </c>
      <c r="J140" s="110">
        <v>1.1584021708495218E-3</v>
      </c>
      <c r="K140" s="110">
        <v>1.748335487765693E-4</v>
      </c>
    </row>
    <row r="141" spans="2:11">
      <c r="B141" s="105" t="s">
        <v>2217</v>
      </c>
      <c r="C141" s="106">
        <v>7027</v>
      </c>
      <c r="D141" s="107" t="s">
        <v>135</v>
      </c>
      <c r="E141" s="120">
        <v>43738</v>
      </c>
      <c r="F141" s="109">
        <v>1962531.68</v>
      </c>
      <c r="G141" s="121">
        <v>95.965100000000007</v>
      </c>
      <c r="H141" s="109">
        <v>7980.8648499999999</v>
      </c>
      <c r="I141" s="110">
        <v>8.1772153333333332E-4</v>
      </c>
      <c r="J141" s="110">
        <v>1.2725421617772192E-2</v>
      </c>
      <c r="K141" s="110">
        <v>1.9206029452462001E-3</v>
      </c>
    </row>
    <row r="142" spans="2:11">
      <c r="B142" s="105" t="s">
        <v>2218</v>
      </c>
      <c r="C142" s="106">
        <v>9246</v>
      </c>
      <c r="D142" s="107" t="s">
        <v>134</v>
      </c>
      <c r="E142" s="120">
        <v>44816</v>
      </c>
      <c r="F142" s="109">
        <v>1378057.32</v>
      </c>
      <c r="G142" s="121">
        <v>101.0787</v>
      </c>
      <c r="H142" s="109">
        <v>5227.6378399999994</v>
      </c>
      <c r="I142" s="110">
        <v>8.4640056818181819E-4</v>
      </c>
      <c r="J142" s="110">
        <v>8.3354243968960223E-3</v>
      </c>
      <c r="K142" s="110">
        <v>1.2580361678702632E-3</v>
      </c>
    </row>
    <row r="143" spans="2:11">
      <c r="B143" s="105" t="s">
        <v>2219</v>
      </c>
      <c r="C143" s="106">
        <v>9245</v>
      </c>
      <c r="D143" s="107" t="s">
        <v>132</v>
      </c>
      <c r="E143" s="120">
        <v>44816</v>
      </c>
      <c r="F143" s="109">
        <v>128554.19</v>
      </c>
      <c r="G143" s="121">
        <v>102.8746</v>
      </c>
      <c r="H143" s="109">
        <v>465.38637</v>
      </c>
      <c r="I143" s="110">
        <v>9.0852499999999998E-4</v>
      </c>
      <c r="J143" s="110">
        <v>7.4205463752647412E-4</v>
      </c>
      <c r="K143" s="110">
        <v>1.1199568589354547E-4</v>
      </c>
    </row>
    <row r="144" spans="2:11">
      <c r="B144" s="105" t="s">
        <v>2220</v>
      </c>
      <c r="C144" s="106">
        <v>8412</v>
      </c>
      <c r="D144" s="107" t="s">
        <v>134</v>
      </c>
      <c r="E144" s="120">
        <v>44440</v>
      </c>
      <c r="F144" s="109">
        <v>327846.43</v>
      </c>
      <c r="G144" s="121">
        <v>99.973600000000005</v>
      </c>
      <c r="H144" s="109">
        <v>1230.0828300000001</v>
      </c>
      <c r="I144" s="110">
        <v>1.1113438335593219E-3</v>
      </c>
      <c r="J144" s="110">
        <v>1.9613566863661896E-3</v>
      </c>
      <c r="K144" s="110">
        <v>2.9602063818870222E-4</v>
      </c>
    </row>
    <row r="145" spans="2:11">
      <c r="B145" s="105" t="s">
        <v>2221</v>
      </c>
      <c r="C145" s="106">
        <v>7018</v>
      </c>
      <c r="D145" s="107" t="s">
        <v>132</v>
      </c>
      <c r="E145" s="120">
        <v>43525</v>
      </c>
      <c r="F145" s="109">
        <v>3137364.73</v>
      </c>
      <c r="G145" s="121">
        <v>108.2933</v>
      </c>
      <c r="H145" s="109">
        <v>11955.99886</v>
      </c>
      <c r="I145" s="110">
        <v>1.9421346272727272E-4</v>
      </c>
      <c r="J145" s="110">
        <v>1.906373923311127E-2</v>
      </c>
      <c r="K145" s="110">
        <v>2.8772228393112321E-3</v>
      </c>
    </row>
    <row r="146" spans="2:11">
      <c r="B146" s="105" t="s">
        <v>2222</v>
      </c>
      <c r="C146" s="106">
        <v>8287</v>
      </c>
      <c r="D146" s="107" t="s">
        <v>132</v>
      </c>
      <c r="E146" s="120">
        <v>43800</v>
      </c>
      <c r="F146" s="109">
        <v>489553.68</v>
      </c>
      <c r="G146" s="121">
        <v>213.8672</v>
      </c>
      <c r="H146" s="109">
        <v>3684.3745299999996</v>
      </c>
      <c r="I146" s="110">
        <v>3.7334913636363634E-3</v>
      </c>
      <c r="J146" s="110">
        <v>5.8747040794747017E-3</v>
      </c>
      <c r="K146" s="110">
        <v>8.8664834033721097E-4</v>
      </c>
    </row>
    <row r="147" spans="2:11">
      <c r="B147" s="105" t="s">
        <v>2223</v>
      </c>
      <c r="C147" s="138">
        <v>1181106</v>
      </c>
      <c r="D147" s="107" t="s">
        <v>132</v>
      </c>
      <c r="E147" s="120">
        <v>44287</v>
      </c>
      <c r="F147" s="109">
        <v>718950.46</v>
      </c>
      <c r="G147" s="121">
        <v>123.11279999999999</v>
      </c>
      <c r="H147" s="109">
        <v>3114.7374199999999</v>
      </c>
      <c r="I147" s="110">
        <v>4.9824016000000002E-3</v>
      </c>
      <c r="J147" s="110">
        <v>4.9664225172478624E-3</v>
      </c>
      <c r="K147" s="110">
        <v>7.495646117250752E-4</v>
      </c>
    </row>
    <row r="148" spans="2:11">
      <c r="B148" s="105" t="s">
        <v>2224</v>
      </c>
      <c r="C148" s="138">
        <v>62171</v>
      </c>
      <c r="D148" s="107" t="s">
        <v>132</v>
      </c>
      <c r="E148" s="120">
        <v>42549</v>
      </c>
      <c r="F148" s="109">
        <v>12558.56</v>
      </c>
      <c r="G148" s="121">
        <v>100</v>
      </c>
      <c r="H148" s="109">
        <v>44.193559999999998</v>
      </c>
      <c r="I148" s="110">
        <v>2.6956098315811441E-6</v>
      </c>
      <c r="J148" s="110">
        <v>7.0466258276546606E-5</v>
      </c>
      <c r="K148" s="110">
        <v>1.0635223511761969E-5</v>
      </c>
    </row>
    <row r="149" spans="2:11">
      <c r="B149" s="105" t="s">
        <v>2225</v>
      </c>
      <c r="C149" s="138">
        <v>62172</v>
      </c>
      <c r="D149" s="107" t="s">
        <v>132</v>
      </c>
      <c r="E149" s="120">
        <v>42549</v>
      </c>
      <c r="F149" s="109">
        <v>27490.91</v>
      </c>
      <c r="G149" s="121">
        <v>100</v>
      </c>
      <c r="H149" s="109">
        <v>96.740520000000004</v>
      </c>
      <c r="I149" s="110">
        <v>1.2184335330073351E-5</v>
      </c>
      <c r="J149" s="110">
        <v>1.5425194232208093E-4</v>
      </c>
      <c r="K149" s="110">
        <v>2.3280700917601548E-5</v>
      </c>
    </row>
    <row r="150" spans="2:11">
      <c r="B150" s="105" t="s">
        <v>2226</v>
      </c>
      <c r="C150" s="138">
        <v>62173</v>
      </c>
      <c r="D150" s="107" t="s">
        <v>132</v>
      </c>
      <c r="E150" s="120">
        <v>42549</v>
      </c>
      <c r="F150" s="109">
        <v>84180.46</v>
      </c>
      <c r="G150" s="121">
        <v>100</v>
      </c>
      <c r="H150" s="109">
        <v>296.23104000000001</v>
      </c>
      <c r="I150" s="110">
        <v>7.8331778555389218E-5</v>
      </c>
      <c r="J150" s="110">
        <v>4.7233789208586072E-4</v>
      </c>
      <c r="K150" s="110">
        <v>7.128829000247322E-5</v>
      </c>
    </row>
    <row r="151" spans="2:11">
      <c r="B151" s="105" t="s">
        <v>2227</v>
      </c>
      <c r="C151" s="138">
        <v>87956</v>
      </c>
      <c r="D151" s="107" t="s">
        <v>134</v>
      </c>
      <c r="E151" s="120">
        <v>44837</v>
      </c>
      <c r="F151" s="109">
        <v>141079.76653299999</v>
      </c>
      <c r="G151" s="121">
        <v>100</v>
      </c>
      <c r="H151" s="109">
        <v>529.47236404300008</v>
      </c>
      <c r="I151" s="110">
        <v>1.8525625919452063E-4</v>
      </c>
      <c r="J151" s="110">
        <v>8.4423921392500975E-4</v>
      </c>
      <c r="K151" s="110">
        <v>1.2741804314697226E-4</v>
      </c>
    </row>
    <row r="152" spans="2:11">
      <c r="B152" s="105" t="s">
        <v>2228</v>
      </c>
      <c r="C152" s="106">
        <v>8299</v>
      </c>
      <c r="D152" s="107" t="s">
        <v>135</v>
      </c>
      <c r="E152" s="120">
        <v>44286</v>
      </c>
      <c r="F152" s="109">
        <v>1611793.37</v>
      </c>
      <c r="G152" s="121">
        <v>99.711500000000001</v>
      </c>
      <c r="H152" s="109">
        <v>6810.43066</v>
      </c>
      <c r="I152" s="110">
        <v>3.6338624750000001E-3</v>
      </c>
      <c r="J152" s="110">
        <v>1.0859174184249283E-2</v>
      </c>
      <c r="K152" s="110">
        <v>1.6389368107130673E-3</v>
      </c>
    </row>
    <row r="153" spans="2:11">
      <c r="B153" s="105" t="s">
        <v>2229</v>
      </c>
      <c r="C153" s="106">
        <v>5326</v>
      </c>
      <c r="D153" s="107" t="s">
        <v>135</v>
      </c>
      <c r="E153" s="120">
        <v>43220</v>
      </c>
      <c r="F153" s="109">
        <v>1331883.92</v>
      </c>
      <c r="G153" s="121">
        <v>91.823800000000006</v>
      </c>
      <c r="H153" s="109">
        <v>5182.52729</v>
      </c>
      <c r="I153" s="110">
        <v>1.1052206923076922E-3</v>
      </c>
      <c r="J153" s="110">
        <v>8.263496005806982E-3</v>
      </c>
      <c r="K153" s="110">
        <v>1.2471802698165986E-3</v>
      </c>
    </row>
    <row r="154" spans="2:11">
      <c r="B154" s="105" t="s">
        <v>2230</v>
      </c>
      <c r="C154" s="106">
        <v>5341</v>
      </c>
      <c r="D154" s="107" t="s">
        <v>132</v>
      </c>
      <c r="E154" s="120">
        <v>37987</v>
      </c>
      <c r="F154" s="109">
        <v>8154123.0099999988</v>
      </c>
      <c r="G154" s="121">
        <v>121.1422</v>
      </c>
      <c r="H154" s="109">
        <v>34760.977630000001</v>
      </c>
      <c r="I154" s="110">
        <v>3.9939241315789471E-4</v>
      </c>
      <c r="J154" s="110">
        <v>5.5426085330551308E-2</v>
      </c>
      <c r="K154" s="110">
        <v>8.3652633230363854E-3</v>
      </c>
    </row>
    <row r="155" spans="2:11">
      <c r="B155" s="105" t="s">
        <v>2231</v>
      </c>
      <c r="C155" s="138">
        <v>62174</v>
      </c>
      <c r="D155" s="107" t="s">
        <v>132</v>
      </c>
      <c r="E155" s="120">
        <v>42549</v>
      </c>
      <c r="F155" s="109">
        <v>20179.3</v>
      </c>
      <c r="G155" s="121">
        <v>100</v>
      </c>
      <c r="H155" s="109">
        <v>71.010949999999994</v>
      </c>
      <c r="I155" s="110">
        <v>3.7078298847517506E-5</v>
      </c>
      <c r="J155" s="110">
        <v>1.1322636020186962E-4</v>
      </c>
      <c r="K155" s="110">
        <v>1.7088854689066767E-5</v>
      </c>
    </row>
    <row r="156" spans="2:11">
      <c r="B156" s="105" t="s">
        <v>2232</v>
      </c>
      <c r="C156" s="106">
        <v>5309</v>
      </c>
      <c r="D156" s="107" t="s">
        <v>132</v>
      </c>
      <c r="E156" s="120">
        <v>42795</v>
      </c>
      <c r="F156" s="109">
        <v>1245895.8331869999</v>
      </c>
      <c r="G156" s="121">
        <v>112.96040000000001</v>
      </c>
      <c r="H156" s="109">
        <v>4952.5312176819998</v>
      </c>
      <c r="I156" s="110">
        <v>1.8494432466160638E-3</v>
      </c>
      <c r="J156" s="110">
        <v>7.8967692104424201E-3</v>
      </c>
      <c r="K156" s="110">
        <v>1.1918314896791917E-3</v>
      </c>
    </row>
    <row r="157" spans="2:11">
      <c r="B157" s="105" t="s">
        <v>2233</v>
      </c>
      <c r="C157" s="106">
        <v>7046</v>
      </c>
      <c r="D157" s="107" t="s">
        <v>132</v>
      </c>
      <c r="E157" s="120">
        <v>43795</v>
      </c>
      <c r="F157" s="109">
        <v>1778641.04</v>
      </c>
      <c r="G157" s="121">
        <v>160.65639999999999</v>
      </c>
      <c r="H157" s="109">
        <v>10055.54485</v>
      </c>
      <c r="I157" s="110">
        <v>2.0515785333333333E-4</v>
      </c>
      <c r="J157" s="110">
        <v>1.603348136044026E-2</v>
      </c>
      <c r="K157" s="110">
        <v>2.4198767198726915E-3</v>
      </c>
    </row>
    <row r="158" spans="2:11">
      <c r="B158" s="105" t="s">
        <v>2234</v>
      </c>
      <c r="C158" s="106">
        <v>8315</v>
      </c>
      <c r="D158" s="107" t="s">
        <v>132</v>
      </c>
      <c r="E158" s="120">
        <v>44337</v>
      </c>
      <c r="F158" s="109">
        <v>2276832.36</v>
      </c>
      <c r="G158" s="121">
        <v>83.593100000000007</v>
      </c>
      <c r="H158" s="109">
        <v>6697.6238499999999</v>
      </c>
      <c r="I158" s="110">
        <v>4.5391394659210523E-4</v>
      </c>
      <c r="J158" s="110">
        <v>1.0679304678176153E-2</v>
      </c>
      <c r="K158" s="110">
        <v>1.6117897413663377E-3</v>
      </c>
    </row>
    <row r="159" spans="2:11">
      <c r="B159" s="105" t="s">
        <v>2235</v>
      </c>
      <c r="C159" s="138">
        <v>62175</v>
      </c>
      <c r="D159" s="107" t="s">
        <v>132</v>
      </c>
      <c r="E159" s="120">
        <v>42549</v>
      </c>
      <c r="F159" s="109">
        <v>71214.7</v>
      </c>
      <c r="G159" s="121">
        <v>100</v>
      </c>
      <c r="H159" s="109">
        <v>250.60453000000001</v>
      </c>
      <c r="I159" s="110">
        <v>5.5265766872623578E-6</v>
      </c>
      <c r="J159" s="110">
        <v>3.9958680713326951E-4</v>
      </c>
      <c r="K159" s="110">
        <v>6.0308225669306978E-5</v>
      </c>
    </row>
    <row r="160" spans="2:11">
      <c r="B160" s="105" t="s">
        <v>2236</v>
      </c>
      <c r="C160" s="138">
        <v>62176</v>
      </c>
      <c r="D160" s="107" t="s">
        <v>132</v>
      </c>
      <c r="E160" s="120">
        <v>42549</v>
      </c>
      <c r="F160" s="109">
        <v>13822.75</v>
      </c>
      <c r="G160" s="121">
        <v>100</v>
      </c>
      <c r="H160" s="109">
        <v>48.642269999999996</v>
      </c>
      <c r="I160" s="110">
        <v>9.4425599984220562E-6</v>
      </c>
      <c r="J160" s="110">
        <v>7.7559688809354004E-5</v>
      </c>
      <c r="K160" s="110">
        <v>1.1705809931797164E-5</v>
      </c>
    </row>
    <row r="161" spans="2:11">
      <c r="B161" s="105" t="s">
        <v>2237</v>
      </c>
      <c r="C161" s="106">
        <v>8296</v>
      </c>
      <c r="D161" s="107" t="s">
        <v>132</v>
      </c>
      <c r="E161" s="120">
        <v>44085</v>
      </c>
      <c r="F161" s="109">
        <v>343704.88</v>
      </c>
      <c r="G161" s="121">
        <v>104.5996</v>
      </c>
      <c r="H161" s="109">
        <v>1265.12952</v>
      </c>
      <c r="I161" s="110">
        <v>2.9196453846153846E-4</v>
      </c>
      <c r="J161" s="110">
        <v>2.0172383376583247E-3</v>
      </c>
      <c r="K161" s="110">
        <v>3.0445465847350007E-4</v>
      </c>
    </row>
    <row r="162" spans="2:11">
      <c r="B162" s="105" t="s">
        <v>2238</v>
      </c>
      <c r="C162" s="106">
        <v>8333</v>
      </c>
      <c r="D162" s="107" t="s">
        <v>132</v>
      </c>
      <c r="E162" s="120">
        <v>44501</v>
      </c>
      <c r="F162" s="109">
        <v>227573.51</v>
      </c>
      <c r="G162" s="121">
        <v>115.6281</v>
      </c>
      <c r="H162" s="109">
        <v>925.98590000000002</v>
      </c>
      <c r="I162" s="110">
        <v>8.1761409549999998E-4</v>
      </c>
      <c r="J162" s="110">
        <v>1.4764766990901042E-3</v>
      </c>
      <c r="K162" s="110">
        <v>2.228394140512796E-4</v>
      </c>
    </row>
    <row r="163" spans="2:11">
      <c r="B163" s="105" t="s">
        <v>2239</v>
      </c>
      <c r="C163" s="138">
        <v>87955</v>
      </c>
      <c r="D163" s="107" t="s">
        <v>134</v>
      </c>
      <c r="E163" s="120">
        <v>44827</v>
      </c>
      <c r="F163" s="109">
        <v>165063.32662899999</v>
      </c>
      <c r="G163" s="121">
        <v>100</v>
      </c>
      <c r="H163" s="109">
        <v>619.48266548900006</v>
      </c>
      <c r="I163" s="110">
        <v>2.9722882690656793E-4</v>
      </c>
      <c r="J163" s="110">
        <v>9.8775987958859635E-4</v>
      </c>
      <c r="K163" s="110">
        <v>1.4907911037575586E-4</v>
      </c>
    </row>
    <row r="164" spans="2:11">
      <c r="B164" s="105" t="s">
        <v>2240</v>
      </c>
      <c r="C164" s="138">
        <v>84031</v>
      </c>
      <c r="D164" s="107" t="s">
        <v>132</v>
      </c>
      <c r="E164" s="120">
        <v>44314</v>
      </c>
      <c r="F164" s="109">
        <v>204193.26</v>
      </c>
      <c r="G164" s="121">
        <v>100</v>
      </c>
      <c r="H164" s="109">
        <v>718.55608999999993</v>
      </c>
      <c r="I164" s="110">
        <v>3.253318952355502E-3</v>
      </c>
      <c r="J164" s="110">
        <v>1.1457316184558444E-3</v>
      </c>
      <c r="K164" s="110">
        <v>1.7292122704954633E-4</v>
      </c>
    </row>
    <row r="165" spans="2:11">
      <c r="B165" s="105" t="s">
        <v>2241</v>
      </c>
      <c r="C165" s="106">
        <v>6653</v>
      </c>
      <c r="D165" s="107" t="s">
        <v>132</v>
      </c>
      <c r="E165" s="120">
        <v>39264</v>
      </c>
      <c r="F165" s="109">
        <v>17987211.760000002</v>
      </c>
      <c r="G165" s="121">
        <v>82.456999999999994</v>
      </c>
      <c r="H165" s="109">
        <v>52192.805789999999</v>
      </c>
      <c r="I165" s="110">
        <v>1.7951398691354141E-3</v>
      </c>
      <c r="J165" s="110">
        <v>8.3220988147951355E-2</v>
      </c>
      <c r="K165" s="110">
        <v>1.2560249848227531E-2</v>
      </c>
    </row>
    <row r="166" spans="2:11">
      <c r="B166" s="105" t="s">
        <v>2242</v>
      </c>
      <c r="C166" s="106">
        <v>8410</v>
      </c>
      <c r="D166" s="107" t="s">
        <v>134</v>
      </c>
      <c r="E166" s="120">
        <v>44651</v>
      </c>
      <c r="F166" s="109">
        <v>179534.17607300001</v>
      </c>
      <c r="G166" s="121">
        <v>114.31959999999999</v>
      </c>
      <c r="H166" s="109">
        <v>770.27604750799992</v>
      </c>
      <c r="I166" s="110">
        <v>1.1968945099829523E-3</v>
      </c>
      <c r="J166" s="110">
        <v>1.2281986540105892E-3</v>
      </c>
      <c r="K166" s="110">
        <v>1.8536768549544687E-4</v>
      </c>
    </row>
    <row r="167" spans="2:11">
      <c r="B167" s="105" t="s">
        <v>2243</v>
      </c>
      <c r="C167" s="106">
        <v>7001</v>
      </c>
      <c r="D167" s="107" t="s">
        <v>134</v>
      </c>
      <c r="E167" s="120">
        <v>43602</v>
      </c>
      <c r="F167" s="109">
        <v>645155.48070099996</v>
      </c>
      <c r="G167" s="121">
        <v>73.470600000000005</v>
      </c>
      <c r="H167" s="109">
        <v>1778.9205083640002</v>
      </c>
      <c r="I167" s="110">
        <v>1.1147321476130121E-3</v>
      </c>
      <c r="J167" s="110">
        <v>2.8364737304671368E-3</v>
      </c>
      <c r="K167" s="110">
        <v>4.2809896319980487E-4</v>
      </c>
    </row>
    <row r="168" spans="2:11">
      <c r="B168" s="105" t="s">
        <v>2244</v>
      </c>
      <c r="C168" s="106">
        <v>8319</v>
      </c>
      <c r="D168" s="107" t="s">
        <v>134</v>
      </c>
      <c r="E168" s="120">
        <v>44377</v>
      </c>
      <c r="F168" s="109">
        <v>471174.08412800002</v>
      </c>
      <c r="G168" s="121">
        <v>105.48399999999999</v>
      </c>
      <c r="H168" s="109">
        <v>1865.290804986</v>
      </c>
      <c r="I168" s="110">
        <v>5.435286145318354E-4</v>
      </c>
      <c r="J168" s="110">
        <v>2.9741904391728346E-3</v>
      </c>
      <c r="K168" s="110">
        <v>4.4888405970147047E-4</v>
      </c>
    </row>
    <row r="169" spans="2:11">
      <c r="B169" s="105" t="s">
        <v>2245</v>
      </c>
      <c r="C169" s="106">
        <v>8411</v>
      </c>
      <c r="D169" s="107" t="s">
        <v>134</v>
      </c>
      <c r="E169" s="120">
        <v>44651</v>
      </c>
      <c r="F169" s="109">
        <v>373431.086159</v>
      </c>
      <c r="G169" s="121">
        <v>103.40770000000001</v>
      </c>
      <c r="H169" s="109">
        <v>1449.245333884</v>
      </c>
      <c r="I169" s="110">
        <v>1.7953417649744286E-3</v>
      </c>
      <c r="J169" s="110">
        <v>2.3108094483347795E-3</v>
      </c>
      <c r="K169" s="110">
        <v>3.4876230946849366E-4</v>
      </c>
    </row>
    <row r="170" spans="2:11">
      <c r="B170" s="105" t="s">
        <v>2246</v>
      </c>
      <c r="C170" s="106">
        <v>9384</v>
      </c>
      <c r="D170" s="107" t="s">
        <v>134</v>
      </c>
      <c r="E170" s="120">
        <v>44910</v>
      </c>
      <c r="F170" s="109">
        <v>77614.641591000007</v>
      </c>
      <c r="G170" s="121">
        <v>100</v>
      </c>
      <c r="H170" s="109">
        <v>291.28774999199999</v>
      </c>
      <c r="I170" s="110">
        <v>7.7614641590553952E-4</v>
      </c>
      <c r="J170" s="110">
        <v>4.6445585790622909E-4</v>
      </c>
      <c r="K170" s="110">
        <v>7.0098682418957896E-5</v>
      </c>
    </row>
    <row r="171" spans="2:11">
      <c r="B171" s="105" t="s">
        <v>2247</v>
      </c>
      <c r="C171" s="106">
        <v>5303</v>
      </c>
      <c r="D171" s="107" t="s">
        <v>134</v>
      </c>
      <c r="E171" s="120">
        <v>42788</v>
      </c>
      <c r="F171" s="109">
        <v>1409232.0070179999</v>
      </c>
      <c r="G171" s="121">
        <v>82.371300000000005</v>
      </c>
      <c r="H171" s="109">
        <v>4356.4926230170004</v>
      </c>
      <c r="I171" s="110">
        <v>1.7791616376922582E-3</v>
      </c>
      <c r="J171" s="110">
        <v>6.9463907038352637E-3</v>
      </c>
      <c r="K171" s="110">
        <v>1.048394217916094E-3</v>
      </c>
    </row>
    <row r="172" spans="2:11">
      <c r="B172" s="105" t="s">
        <v>2248</v>
      </c>
      <c r="C172" s="106">
        <v>7011</v>
      </c>
      <c r="D172" s="107" t="s">
        <v>134</v>
      </c>
      <c r="E172" s="120">
        <v>43651</v>
      </c>
      <c r="F172" s="109">
        <v>2010266.8111699999</v>
      </c>
      <c r="G172" s="121">
        <v>99.250500000000002</v>
      </c>
      <c r="H172" s="109">
        <v>7487.9850795920011</v>
      </c>
      <c r="I172" s="110">
        <v>2.3463553518470568E-3</v>
      </c>
      <c r="J172" s="110">
        <v>1.193952898543266E-2</v>
      </c>
      <c r="K172" s="110">
        <v>1.8019909456083573E-3</v>
      </c>
    </row>
    <row r="173" spans="2:11">
      <c r="B173" s="105" t="s">
        <v>2249</v>
      </c>
      <c r="C173" s="138">
        <v>62177</v>
      </c>
      <c r="D173" s="107" t="s">
        <v>132</v>
      </c>
      <c r="E173" s="120">
        <v>42549</v>
      </c>
      <c r="F173" s="109">
        <v>44724.79</v>
      </c>
      <c r="G173" s="121">
        <v>100</v>
      </c>
      <c r="H173" s="109">
        <v>157.38651999999999</v>
      </c>
      <c r="I173" s="110">
        <v>1.2458482875000002E-5</v>
      </c>
      <c r="J173" s="110">
        <v>2.5095147726426355E-4</v>
      </c>
      <c r="K173" s="110">
        <v>3.7875220234314576E-5</v>
      </c>
    </row>
    <row r="174" spans="2:11">
      <c r="B174" s="105" t="s">
        <v>2250</v>
      </c>
      <c r="C174" s="106">
        <v>8406</v>
      </c>
      <c r="D174" s="107" t="s">
        <v>132</v>
      </c>
      <c r="E174" s="120">
        <v>44621</v>
      </c>
      <c r="F174" s="109">
        <v>1393347.2</v>
      </c>
      <c r="G174" s="121">
        <v>100</v>
      </c>
      <c r="H174" s="109">
        <v>4903.1887999999999</v>
      </c>
      <c r="I174" s="110">
        <v>1.639232E-3</v>
      </c>
      <c r="J174" s="110">
        <v>7.8180931420657358E-3</v>
      </c>
      <c r="K174" s="110">
        <v>1.1799571885217656E-3</v>
      </c>
    </row>
    <row r="175" spans="2:11">
      <c r="B175" s="105" t="s">
        <v>2251</v>
      </c>
      <c r="C175" s="106">
        <v>8502</v>
      </c>
      <c r="D175" s="107" t="s">
        <v>132</v>
      </c>
      <c r="E175" s="120">
        <v>44621</v>
      </c>
      <c r="F175" s="109">
        <v>1782315.383843</v>
      </c>
      <c r="G175" s="121">
        <v>102.7266</v>
      </c>
      <c r="H175" s="109">
        <v>6442.9793101949999</v>
      </c>
      <c r="I175" s="110">
        <v>8.9115769192166395E-3</v>
      </c>
      <c r="J175" s="110">
        <v>1.0273276109520188E-2</v>
      </c>
      <c r="K175" s="110">
        <v>1.5505092833793381E-3</v>
      </c>
    </row>
    <row r="176" spans="2:11">
      <c r="B176" s="105" t="s">
        <v>2252</v>
      </c>
      <c r="C176" s="106">
        <v>7017</v>
      </c>
      <c r="D176" s="107" t="s">
        <v>133</v>
      </c>
      <c r="E176" s="120">
        <v>43709</v>
      </c>
      <c r="F176" s="109">
        <v>4396071.24</v>
      </c>
      <c r="G176" s="121">
        <v>97.833500000000001</v>
      </c>
      <c r="H176" s="109">
        <v>4300.8303599999999</v>
      </c>
      <c r="I176" s="110">
        <v>2.6642855280000002E-3</v>
      </c>
      <c r="J176" s="110">
        <v>6.8576376954328395E-3</v>
      </c>
      <c r="K176" s="110">
        <v>1.0349990397870571E-3</v>
      </c>
    </row>
    <row r="177" spans="2:11">
      <c r="B177" s="105" t="s">
        <v>2253</v>
      </c>
      <c r="C177" s="106">
        <v>6885</v>
      </c>
      <c r="D177" s="107" t="s">
        <v>134</v>
      </c>
      <c r="E177" s="120">
        <v>43602</v>
      </c>
      <c r="F177" s="109">
        <v>749006.111882</v>
      </c>
      <c r="G177" s="121">
        <v>92.914400000000001</v>
      </c>
      <c r="H177" s="109">
        <v>2611.8423095329999</v>
      </c>
      <c r="I177" s="110">
        <v>1.3100795687690583E-3</v>
      </c>
      <c r="J177" s="110">
        <v>4.1645605097476732E-3</v>
      </c>
      <c r="K177" s="110">
        <v>6.2854241068970333E-4</v>
      </c>
    </row>
    <row r="178" spans="2:11">
      <c r="B178" s="105" t="s">
        <v>2254</v>
      </c>
      <c r="C178" s="138">
        <v>84034</v>
      </c>
      <c r="D178" s="107" t="s">
        <v>132</v>
      </c>
      <c r="E178" s="120">
        <v>44314</v>
      </c>
      <c r="F178" s="109">
        <v>212372.22</v>
      </c>
      <c r="G178" s="121">
        <v>100</v>
      </c>
      <c r="H178" s="109">
        <v>747.33781999999997</v>
      </c>
      <c r="I178" s="110">
        <v>3.3834517104497216E-3</v>
      </c>
      <c r="J178" s="110">
        <v>1.1916238439254791E-3</v>
      </c>
      <c r="K178" s="110">
        <v>1.7984757857237422E-4</v>
      </c>
    </row>
    <row r="179" spans="2:11">
      <c r="B179" s="105" t="s">
        <v>2255</v>
      </c>
      <c r="C179" s="106">
        <v>5317</v>
      </c>
      <c r="D179" s="107" t="s">
        <v>132</v>
      </c>
      <c r="E179" s="120">
        <v>43191</v>
      </c>
      <c r="F179" s="109">
        <v>731500.41</v>
      </c>
      <c r="G179" s="121">
        <v>178.0008</v>
      </c>
      <c r="H179" s="109">
        <v>4582.00749</v>
      </c>
      <c r="I179" s="110">
        <v>5.6275499999999996E-4</v>
      </c>
      <c r="J179" s="110">
        <v>7.3059722551297307E-3</v>
      </c>
      <c r="K179" s="110">
        <v>1.1026645915992613E-3</v>
      </c>
    </row>
    <row r="180" spans="2:11">
      <c r="B180" s="105" t="s">
        <v>2256</v>
      </c>
      <c r="C180" s="106">
        <v>7077</v>
      </c>
      <c r="D180" s="107" t="s">
        <v>132</v>
      </c>
      <c r="E180" s="120">
        <v>44012</v>
      </c>
      <c r="F180" s="109">
        <v>2879370.61</v>
      </c>
      <c r="G180" s="121">
        <v>118.8313</v>
      </c>
      <c r="H180" s="109">
        <v>12040.58763</v>
      </c>
      <c r="I180" s="110">
        <v>1.4396853039999999E-3</v>
      </c>
      <c r="J180" s="110">
        <v>1.9198615312660313E-2</v>
      </c>
      <c r="K180" s="110">
        <v>2.8975792096858984E-3</v>
      </c>
    </row>
    <row r="181" spans="2:11">
      <c r="B181" s="105" t="s">
        <v>2257</v>
      </c>
      <c r="C181" s="106">
        <v>9172</v>
      </c>
      <c r="D181" s="107" t="s">
        <v>134</v>
      </c>
      <c r="E181" s="120">
        <v>44743</v>
      </c>
      <c r="F181" s="109">
        <v>85134.881349999996</v>
      </c>
      <c r="G181" s="121">
        <v>87.582099999999997</v>
      </c>
      <c r="H181" s="109">
        <v>279.83462712899995</v>
      </c>
      <c r="I181" s="110">
        <v>2.8982087237163262E-3</v>
      </c>
      <c r="J181" s="110">
        <v>4.4619395020435623E-4</v>
      </c>
      <c r="K181" s="110">
        <v>6.734247718100747E-5</v>
      </c>
    </row>
    <row r="182" spans="2:11">
      <c r="B182" s="105" t="s">
        <v>2258</v>
      </c>
      <c r="C182" s="138">
        <v>84033</v>
      </c>
      <c r="D182" s="107" t="s">
        <v>132</v>
      </c>
      <c r="E182" s="120">
        <v>44314</v>
      </c>
      <c r="F182" s="109">
        <v>245023.28</v>
      </c>
      <c r="G182" s="121">
        <v>100</v>
      </c>
      <c r="H182" s="109">
        <v>862.23693000000003</v>
      </c>
      <c r="I182" s="110">
        <v>3.9039827428266017E-3</v>
      </c>
      <c r="J182" s="110">
        <v>1.3748295046825067E-3</v>
      </c>
      <c r="K182" s="110">
        <v>2.074981619639934E-4</v>
      </c>
    </row>
    <row r="183" spans="2:11">
      <c r="B183" s="105" t="s">
        <v>2259</v>
      </c>
      <c r="C183" s="106">
        <v>8275</v>
      </c>
      <c r="D183" s="107" t="s">
        <v>132</v>
      </c>
      <c r="E183" s="120">
        <v>44256</v>
      </c>
      <c r="F183" s="109">
        <v>210558.16</v>
      </c>
      <c r="G183" s="121">
        <v>100.9622</v>
      </c>
      <c r="H183" s="109">
        <v>748.08362999999997</v>
      </c>
      <c r="I183" s="110">
        <v>3.5093026666666667E-4</v>
      </c>
      <c r="J183" s="110">
        <v>1.1928130316733146E-3</v>
      </c>
      <c r="K183" s="110">
        <v>1.8002705847956673E-4</v>
      </c>
    </row>
    <row r="184" spans="2:11">
      <c r="B184" s="105" t="s">
        <v>2260</v>
      </c>
      <c r="C184" s="106">
        <v>8334</v>
      </c>
      <c r="D184" s="107" t="s">
        <v>132</v>
      </c>
      <c r="E184" s="120">
        <v>44412</v>
      </c>
      <c r="F184" s="109">
        <v>1403159</v>
      </c>
      <c r="G184" s="121">
        <v>97.04</v>
      </c>
      <c r="H184" s="109">
        <v>4791.5600999999997</v>
      </c>
      <c r="I184" s="110">
        <v>5.6126359346000002E-3</v>
      </c>
      <c r="J184" s="110">
        <v>7.6401021224403618E-3</v>
      </c>
      <c r="K184" s="110">
        <v>1.1530936325007655E-3</v>
      </c>
    </row>
    <row r="185" spans="2:11">
      <c r="B185" s="105" t="s">
        <v>2261</v>
      </c>
      <c r="C185" s="106">
        <v>6651</v>
      </c>
      <c r="D185" s="107" t="s">
        <v>134</v>
      </c>
      <c r="E185" s="120">
        <v>43465</v>
      </c>
      <c r="F185" s="109">
        <v>1247560.97</v>
      </c>
      <c r="G185" s="121">
        <v>105.2244</v>
      </c>
      <c r="H185" s="109">
        <v>4926.70777</v>
      </c>
      <c r="I185" s="110">
        <v>8.5114171707317068E-3</v>
      </c>
      <c r="J185" s="110">
        <v>7.8555939411509047E-3</v>
      </c>
      <c r="K185" s="110">
        <v>1.1856170516945088E-3</v>
      </c>
    </row>
    <row r="186" spans="2:11">
      <c r="B186" s="105" t="s">
        <v>2262</v>
      </c>
      <c r="C186" s="106">
        <v>8415</v>
      </c>
      <c r="D186" s="107" t="s">
        <v>134</v>
      </c>
      <c r="E186" s="120">
        <v>44440</v>
      </c>
      <c r="F186" s="109">
        <v>2695876.89</v>
      </c>
      <c r="G186" s="121">
        <v>110.5288</v>
      </c>
      <c r="H186" s="109">
        <v>11182.890589999999</v>
      </c>
      <c r="I186" s="110">
        <v>4.4931280736666673E-3</v>
      </c>
      <c r="J186" s="110">
        <v>1.7831024624250742E-2</v>
      </c>
      <c r="K186" s="110">
        <v>2.6911735766982719E-3</v>
      </c>
    </row>
    <row r="187" spans="2:11">
      <c r="B187" s="105" t="s">
        <v>2263</v>
      </c>
      <c r="C187" s="138">
        <v>87341</v>
      </c>
      <c r="D187" s="107" t="s">
        <v>132</v>
      </c>
      <c r="E187" s="120">
        <v>44421</v>
      </c>
      <c r="F187" s="109">
        <v>6717.1200630000003</v>
      </c>
      <c r="G187" s="121">
        <v>100</v>
      </c>
      <c r="H187" s="109">
        <v>23.637544988000002</v>
      </c>
      <c r="I187" s="110">
        <v>3.911077385579422E-4</v>
      </c>
      <c r="J187" s="110">
        <v>3.7689865902359937E-5</v>
      </c>
      <c r="K187" s="110">
        <v>5.6883983597770563E-6</v>
      </c>
    </row>
    <row r="188" spans="2:11">
      <c r="B188" s="105" t="s">
        <v>2264</v>
      </c>
      <c r="C188" s="106">
        <v>8310</v>
      </c>
      <c r="D188" s="107" t="s">
        <v>132</v>
      </c>
      <c r="E188" s="120">
        <v>44377</v>
      </c>
      <c r="F188" s="109">
        <v>598888.68213500001</v>
      </c>
      <c r="G188" s="121">
        <v>40.707700000000003</v>
      </c>
      <c r="H188" s="109">
        <v>857.91041053800006</v>
      </c>
      <c r="I188" s="110">
        <v>1.5623017150429761E-3</v>
      </c>
      <c r="J188" s="110">
        <v>1.367930905930838E-3</v>
      </c>
      <c r="K188" s="110">
        <v>2.0645698081664165E-4</v>
      </c>
    </row>
    <row r="189" spans="2:11">
      <c r="B189" s="105" t="s">
        <v>2265</v>
      </c>
      <c r="C189" s="138">
        <v>87951</v>
      </c>
      <c r="D189" s="107" t="s">
        <v>134</v>
      </c>
      <c r="E189" s="120">
        <v>44771</v>
      </c>
      <c r="F189" s="109">
        <v>141120.139891</v>
      </c>
      <c r="G189" s="121">
        <v>100</v>
      </c>
      <c r="H189" s="109">
        <v>529.62388492800005</v>
      </c>
      <c r="I189" s="110">
        <v>5.5021108980772614E-4</v>
      </c>
      <c r="J189" s="110">
        <v>8.4448081269679234E-4</v>
      </c>
      <c r="K189" s="110">
        <v>1.2745450679639707E-4</v>
      </c>
    </row>
    <row r="190" spans="2:11">
      <c r="B190" s="105" t="s">
        <v>2266</v>
      </c>
      <c r="C190" s="106">
        <v>7085</v>
      </c>
      <c r="D190" s="107" t="s">
        <v>132</v>
      </c>
      <c r="E190" s="120">
        <v>43983</v>
      </c>
      <c r="F190" s="109">
        <v>3904946.73</v>
      </c>
      <c r="G190" s="121">
        <v>97.230599999999995</v>
      </c>
      <c r="H190" s="109">
        <v>13360.95025</v>
      </c>
      <c r="I190" s="110">
        <v>1.3016488966666666E-3</v>
      </c>
      <c r="J190" s="110">
        <v>2.1303922361914043E-2</v>
      </c>
      <c r="K190" s="110">
        <v>3.2153257677879302E-3</v>
      </c>
    </row>
    <row r="191" spans="2:11">
      <c r="B191" s="105" t="s">
        <v>2267</v>
      </c>
      <c r="C191" s="106">
        <v>8330</v>
      </c>
      <c r="D191" s="107" t="s">
        <v>132</v>
      </c>
      <c r="E191" s="120">
        <v>44002</v>
      </c>
      <c r="F191" s="109">
        <v>1234047.43</v>
      </c>
      <c r="G191" s="121">
        <v>101.5166</v>
      </c>
      <c r="H191" s="109">
        <v>4408.4729600000001</v>
      </c>
      <c r="I191" s="110">
        <v>4.4481036027692305E-3</v>
      </c>
      <c r="J191" s="110">
        <v>7.0292729122644103E-3</v>
      </c>
      <c r="K191" s="110">
        <v>1.0609033369377548E-3</v>
      </c>
    </row>
    <row r="192" spans="2:11">
      <c r="B192" s="105" t="s">
        <v>2268</v>
      </c>
      <c r="C192" s="106">
        <v>5331</v>
      </c>
      <c r="D192" s="107" t="s">
        <v>132</v>
      </c>
      <c r="E192" s="120">
        <v>43251</v>
      </c>
      <c r="F192" s="109">
        <v>91223.65</v>
      </c>
      <c r="G192" s="121">
        <v>148.6833</v>
      </c>
      <c r="H192" s="109">
        <v>477.29721000000001</v>
      </c>
      <c r="I192" s="110">
        <v>1.950346142857143E-4</v>
      </c>
      <c r="J192" s="110">
        <v>7.610463713386092E-4</v>
      </c>
      <c r="K192" s="110">
        <v>1.148620412089542E-4</v>
      </c>
    </row>
    <row r="193" spans="2:11">
      <c r="B193" s="105" t="s">
        <v>2269</v>
      </c>
      <c r="C193" s="138">
        <v>62178</v>
      </c>
      <c r="D193" s="107" t="s">
        <v>132</v>
      </c>
      <c r="E193" s="120">
        <v>42549</v>
      </c>
      <c r="F193" s="109">
        <v>14603.41</v>
      </c>
      <c r="G193" s="121">
        <v>100</v>
      </c>
      <c r="H193" s="109">
        <v>51.389410000000005</v>
      </c>
      <c r="I193" s="110">
        <v>2.7236526623265118E-5</v>
      </c>
      <c r="J193" s="110">
        <v>8.1939980344180186E-5</v>
      </c>
      <c r="K193" s="110">
        <v>1.2366911864252975E-5</v>
      </c>
    </row>
    <row r="194" spans="2:11">
      <c r="B194" s="105" t="s">
        <v>2270</v>
      </c>
      <c r="C194" s="106">
        <v>5320</v>
      </c>
      <c r="D194" s="107" t="s">
        <v>132</v>
      </c>
      <c r="E194" s="120">
        <v>42948</v>
      </c>
      <c r="F194" s="109">
        <v>514485.36</v>
      </c>
      <c r="G194" s="121">
        <v>127.06319999999999</v>
      </c>
      <c r="H194" s="109">
        <v>2300.4461699999997</v>
      </c>
      <c r="I194" s="110">
        <v>3.3765314799999999E-4</v>
      </c>
      <c r="J194" s="110">
        <v>3.6680419945012903E-3</v>
      </c>
      <c r="K194" s="110">
        <v>5.5360462462690876E-4</v>
      </c>
    </row>
    <row r="195" spans="2:11">
      <c r="B195" s="105" t="s">
        <v>2271</v>
      </c>
      <c r="C195" s="106">
        <v>7028</v>
      </c>
      <c r="D195" s="107" t="s">
        <v>134</v>
      </c>
      <c r="E195" s="120">
        <v>43754</v>
      </c>
      <c r="F195" s="109">
        <v>2371636.1</v>
      </c>
      <c r="G195" s="121">
        <v>105.42100000000001</v>
      </c>
      <c r="H195" s="109">
        <v>9383.2599399999999</v>
      </c>
      <c r="I195" s="110">
        <v>2.7698113207547169E-4</v>
      </c>
      <c r="J195" s="110">
        <v>1.4961528747808804E-2</v>
      </c>
      <c r="K195" s="110">
        <v>2.2580906976234143E-3</v>
      </c>
    </row>
    <row r="196" spans="2:11">
      <c r="B196" s="105" t="s">
        <v>2272</v>
      </c>
      <c r="C196" s="106">
        <v>5335</v>
      </c>
      <c r="D196" s="107" t="s">
        <v>132</v>
      </c>
      <c r="E196" s="120">
        <v>43306</v>
      </c>
      <c r="F196" s="109">
        <v>82028.17</v>
      </c>
      <c r="G196" s="121">
        <v>143.35730000000001</v>
      </c>
      <c r="H196" s="109">
        <v>413.81107000000003</v>
      </c>
      <c r="I196" s="110">
        <v>1.0112905555555554E-4</v>
      </c>
      <c r="J196" s="110">
        <v>6.5981825714683568E-4</v>
      </c>
      <c r="K196" s="110">
        <v>9.9584039418670463E-5</v>
      </c>
    </row>
    <row r="197" spans="2:11">
      <c r="B197" s="105" t="s">
        <v>2273</v>
      </c>
      <c r="C197" s="106">
        <v>8339</v>
      </c>
      <c r="D197" s="107" t="s">
        <v>132</v>
      </c>
      <c r="E197" s="120">
        <v>44539</v>
      </c>
      <c r="F197" s="109">
        <v>329933.07796099997</v>
      </c>
      <c r="G197" s="121">
        <v>103.4333</v>
      </c>
      <c r="H197" s="109">
        <v>1200.896298355</v>
      </c>
      <c r="I197" s="110">
        <v>8.0582746434307892E-4</v>
      </c>
      <c r="J197" s="110">
        <v>1.9148190080915005E-3</v>
      </c>
      <c r="K197" s="110">
        <v>2.8899687075340869E-4</v>
      </c>
    </row>
    <row r="198" spans="2:11">
      <c r="B198" s="105" t="s">
        <v>2274</v>
      </c>
      <c r="C198" s="106">
        <v>7013</v>
      </c>
      <c r="D198" s="107" t="s">
        <v>134</v>
      </c>
      <c r="E198" s="120">
        <v>43507</v>
      </c>
      <c r="F198" s="109">
        <v>1716561.05</v>
      </c>
      <c r="G198" s="121">
        <v>97.1721</v>
      </c>
      <c r="H198" s="109">
        <v>6260.0731299999998</v>
      </c>
      <c r="I198" s="110">
        <v>1.5065614465635119E-3</v>
      </c>
      <c r="J198" s="110">
        <v>9.9816337495474347E-3</v>
      </c>
      <c r="K198" s="110">
        <v>1.5064927319167168E-3</v>
      </c>
    </row>
    <row r="199" spans="2:11">
      <c r="B199" s="105" t="s">
        <v>2275</v>
      </c>
      <c r="C199" s="106">
        <v>8112</v>
      </c>
      <c r="D199" s="107" t="s">
        <v>132</v>
      </c>
      <c r="E199" s="120">
        <v>44440</v>
      </c>
      <c r="F199" s="109">
        <v>289896.46999999997</v>
      </c>
      <c r="G199" s="121">
        <v>78.4251</v>
      </c>
      <c r="H199" s="109">
        <v>800.05028000000004</v>
      </c>
      <c r="I199" s="110">
        <v>1.811852966875E-4</v>
      </c>
      <c r="J199" s="110">
        <v>1.2756734163236326E-3</v>
      </c>
      <c r="K199" s="110">
        <v>1.9253288371535914E-4</v>
      </c>
    </row>
    <row r="200" spans="2:11">
      <c r="B200" s="105" t="s">
        <v>2276</v>
      </c>
      <c r="C200" s="106">
        <v>8317</v>
      </c>
      <c r="D200" s="107" t="s">
        <v>132</v>
      </c>
      <c r="E200" s="120">
        <v>44378</v>
      </c>
      <c r="F200" s="109">
        <v>277936.77</v>
      </c>
      <c r="G200" s="121">
        <v>102.0193</v>
      </c>
      <c r="H200" s="109">
        <v>997.80945999999994</v>
      </c>
      <c r="I200" s="110">
        <v>5.977134853763441E-5</v>
      </c>
      <c r="J200" s="110">
        <v>1.5909987590757907E-3</v>
      </c>
      <c r="K200" s="110">
        <v>2.4012382413298486E-4</v>
      </c>
    </row>
    <row r="201" spans="2:11">
      <c r="B201" s="105" t="s">
        <v>2277</v>
      </c>
      <c r="C201" s="106">
        <v>9377</v>
      </c>
      <c r="D201" s="107" t="s">
        <v>132</v>
      </c>
      <c r="E201" s="120">
        <v>44502</v>
      </c>
      <c r="F201" s="109">
        <v>553972.44999999995</v>
      </c>
      <c r="G201" s="121">
        <v>101.706</v>
      </c>
      <c r="H201" s="109">
        <v>1982.68631</v>
      </c>
      <c r="I201" s="110">
        <v>4.4676582023471766E-3</v>
      </c>
      <c r="J201" s="110">
        <v>3.1613765807016491E-3</v>
      </c>
      <c r="K201" s="110">
        <v>4.7713540299900212E-4</v>
      </c>
    </row>
    <row r="202" spans="2:11">
      <c r="B202" s="105" t="s">
        <v>2278</v>
      </c>
      <c r="C202" s="138">
        <v>84036</v>
      </c>
      <c r="D202" s="107" t="s">
        <v>132</v>
      </c>
      <c r="E202" s="120">
        <v>44314</v>
      </c>
      <c r="F202" s="109">
        <v>163363.24</v>
      </c>
      <c r="G202" s="121">
        <v>100</v>
      </c>
      <c r="H202" s="109">
        <v>574.87525000000005</v>
      </c>
      <c r="I202" s="110">
        <v>2.6026551618844014E-3</v>
      </c>
      <c r="J202" s="110">
        <v>9.1663373222918238E-4</v>
      </c>
      <c r="K202" s="110">
        <v>1.3834429213509933E-4</v>
      </c>
    </row>
    <row r="203" spans="2:11">
      <c r="B203" s="105" t="s">
        <v>2279</v>
      </c>
      <c r="C203" s="106">
        <v>7043</v>
      </c>
      <c r="D203" s="107" t="s">
        <v>134</v>
      </c>
      <c r="E203" s="120">
        <v>43860</v>
      </c>
      <c r="F203" s="109">
        <v>2395305.3389929999</v>
      </c>
      <c r="G203" s="121">
        <v>92.055000000000007</v>
      </c>
      <c r="H203" s="109">
        <v>8275.3587324929995</v>
      </c>
      <c r="I203" s="110">
        <v>9.0948865972446957E-4</v>
      </c>
      <c r="J203" s="110">
        <v>1.3194989626880638E-2</v>
      </c>
      <c r="K203" s="110">
        <v>1.9914731865926681E-3</v>
      </c>
    </row>
    <row r="204" spans="2:11">
      <c r="B204" s="105" t="s">
        <v>2280</v>
      </c>
      <c r="C204" s="106">
        <v>5304</v>
      </c>
      <c r="D204" s="107" t="s">
        <v>134</v>
      </c>
      <c r="E204" s="120">
        <v>42928</v>
      </c>
      <c r="F204" s="109">
        <v>1652933.189732</v>
      </c>
      <c r="G204" s="121">
        <v>56.814399999999999</v>
      </c>
      <c r="H204" s="109">
        <v>3524.4575902410002</v>
      </c>
      <c r="I204" s="110">
        <v>3.09633438293298E-4</v>
      </c>
      <c r="J204" s="110">
        <v>5.6197178692700342E-3</v>
      </c>
      <c r="K204" s="110">
        <v>8.4816417210876462E-4</v>
      </c>
    </row>
    <row r="205" spans="2:11">
      <c r="B205" s="105" t="s">
        <v>2281</v>
      </c>
      <c r="C205" s="138">
        <v>85891</v>
      </c>
      <c r="D205" s="107" t="s">
        <v>132</v>
      </c>
      <c r="E205" s="120">
        <v>44395</v>
      </c>
      <c r="F205" s="109">
        <v>3545619.49</v>
      </c>
      <c r="G205" s="121">
        <v>100</v>
      </c>
      <c r="H205" s="109">
        <v>12477.035</v>
      </c>
      <c r="I205" s="110">
        <v>2.0837860437766887E-3</v>
      </c>
      <c r="J205" s="110">
        <v>1.9894526959030042E-2</v>
      </c>
      <c r="K205" s="110">
        <v>3.0026106968770337E-3</v>
      </c>
    </row>
    <row r="206" spans="2:11">
      <c r="B206" s="105" t="s">
        <v>2282</v>
      </c>
      <c r="C206" s="106">
        <v>7041</v>
      </c>
      <c r="D206" s="107" t="s">
        <v>132</v>
      </c>
      <c r="E206" s="120">
        <v>43516</v>
      </c>
      <c r="F206" s="109">
        <v>1177041.586804</v>
      </c>
      <c r="G206" s="121">
        <v>81.663399999999996</v>
      </c>
      <c r="H206" s="109">
        <v>3382.5056589640003</v>
      </c>
      <c r="I206" s="110">
        <v>7.8938781303325835E-4</v>
      </c>
      <c r="J206" s="110">
        <v>5.3933767134043452E-3</v>
      </c>
      <c r="K206" s="110">
        <v>8.1400330077237163E-4</v>
      </c>
    </row>
    <row r="207" spans="2:11">
      <c r="B207" s="105" t="s">
        <v>2283</v>
      </c>
      <c r="C207" s="106">
        <v>7054</v>
      </c>
      <c r="D207" s="107" t="s">
        <v>132</v>
      </c>
      <c r="E207" s="120">
        <v>43973</v>
      </c>
      <c r="F207" s="109">
        <v>438933.40341500001</v>
      </c>
      <c r="G207" s="121">
        <v>105.3287</v>
      </c>
      <c r="H207" s="109">
        <v>1626.9141016019998</v>
      </c>
      <c r="I207" s="110">
        <v>1.3770913778414664E-3</v>
      </c>
      <c r="J207" s="110">
        <v>2.5941007983344704E-3</v>
      </c>
      <c r="K207" s="110">
        <v>3.9151847248727396E-4</v>
      </c>
    </row>
    <row r="208" spans="2:11">
      <c r="B208" s="105" t="s">
        <v>2284</v>
      </c>
      <c r="C208" s="106">
        <v>7071</v>
      </c>
      <c r="D208" s="107" t="s">
        <v>132</v>
      </c>
      <c r="E208" s="120">
        <v>44055</v>
      </c>
      <c r="F208" s="109">
        <v>762548.03</v>
      </c>
      <c r="G208" s="121">
        <v>0</v>
      </c>
      <c r="H208" s="109">
        <v>0</v>
      </c>
      <c r="I208" s="110">
        <v>2.3677347384615387E-3</v>
      </c>
      <c r="J208" s="110">
        <v>0</v>
      </c>
      <c r="K208" s="110">
        <v>0</v>
      </c>
    </row>
    <row r="209" spans="2:11">
      <c r="B209" s="105" t="s">
        <v>2285</v>
      </c>
      <c r="C209" s="138">
        <v>83111</v>
      </c>
      <c r="D209" s="107" t="s">
        <v>132</v>
      </c>
      <c r="E209" s="120">
        <v>44256</v>
      </c>
      <c r="F209" s="109">
        <v>414096.86</v>
      </c>
      <c r="G209" s="121">
        <v>100</v>
      </c>
      <c r="H209" s="109">
        <v>1457.20685</v>
      </c>
      <c r="I209" s="110">
        <v>3.3543355259999999E-4</v>
      </c>
      <c r="J209" s="110">
        <v>2.3235040185595576E-3</v>
      </c>
      <c r="K209" s="110">
        <v>3.5067825612194624E-4</v>
      </c>
    </row>
    <row r="210" spans="2:11">
      <c r="B210" s="105" t="s">
        <v>2286</v>
      </c>
      <c r="C210" s="138">
        <v>62179</v>
      </c>
      <c r="D210" s="107" t="s">
        <v>132</v>
      </c>
      <c r="E210" s="120">
        <v>42549</v>
      </c>
      <c r="F210" s="109">
        <v>35066.17</v>
      </c>
      <c r="G210" s="121">
        <v>100</v>
      </c>
      <c r="H210" s="109">
        <v>123.39785999999999</v>
      </c>
      <c r="I210" s="110">
        <v>1.6279084289999999E-5</v>
      </c>
      <c r="J210" s="110">
        <v>1.9675684587376849E-4</v>
      </c>
      <c r="K210" s="110">
        <v>2.9695815905600541E-5</v>
      </c>
    </row>
    <row r="211" spans="2:11">
      <c r="B211" s="105" t="s">
        <v>2287</v>
      </c>
      <c r="C211" s="106">
        <v>6646</v>
      </c>
      <c r="D211" s="107" t="s">
        <v>134</v>
      </c>
      <c r="E211" s="120">
        <v>42947</v>
      </c>
      <c r="F211" s="109">
        <v>1695753.19</v>
      </c>
      <c r="G211" s="121">
        <v>85.778099999999995</v>
      </c>
      <c r="H211" s="109">
        <v>5459.0570199999993</v>
      </c>
      <c r="I211" s="110">
        <v>1.3248599240698559E-3</v>
      </c>
      <c r="J211" s="110">
        <v>8.7044203254436799E-3</v>
      </c>
      <c r="K211" s="110">
        <v>1.3137274202656049E-3</v>
      </c>
    </row>
    <row r="212" spans="2:11">
      <c r="B212" s="105" t="s">
        <v>2288</v>
      </c>
      <c r="C212" s="138">
        <v>621710</v>
      </c>
      <c r="D212" s="107" t="s">
        <v>132</v>
      </c>
      <c r="E212" s="120">
        <v>42549</v>
      </c>
      <c r="F212" s="109">
        <v>38906.82</v>
      </c>
      <c r="G212" s="121">
        <v>100</v>
      </c>
      <c r="H212" s="109">
        <v>136.91310000000001</v>
      </c>
      <c r="I212" s="110">
        <v>1.1828234219852337E-5</v>
      </c>
      <c r="J212" s="110">
        <v>2.1830678193932905E-4</v>
      </c>
      <c r="K212" s="110">
        <v>3.2948271652888291E-5</v>
      </c>
    </row>
    <row r="213" spans="2:11">
      <c r="B213" s="105" t="s">
        <v>2289</v>
      </c>
      <c r="C213" s="106">
        <v>6647</v>
      </c>
      <c r="D213" s="107" t="s">
        <v>132</v>
      </c>
      <c r="E213" s="120">
        <v>43454</v>
      </c>
      <c r="F213" s="109">
        <v>2301716.7599999998</v>
      </c>
      <c r="G213" s="121">
        <v>117.7958</v>
      </c>
      <c r="H213" s="109">
        <v>9541.1550299999999</v>
      </c>
      <c r="I213" s="110">
        <v>1.6782014782608696E-4</v>
      </c>
      <c r="J213" s="110">
        <v>1.5213291135644014E-2</v>
      </c>
      <c r="K213" s="110">
        <v>2.2960883057264901E-3</v>
      </c>
    </row>
    <row r="214" spans="2:11">
      <c r="B214" s="105" t="s">
        <v>2290</v>
      </c>
      <c r="C214" s="106">
        <v>8000</v>
      </c>
      <c r="D214" s="107" t="s">
        <v>132</v>
      </c>
      <c r="E214" s="120">
        <v>44228</v>
      </c>
      <c r="F214" s="109">
        <v>1572452.91</v>
      </c>
      <c r="G214" s="121">
        <v>88.771799999999999</v>
      </c>
      <c r="H214" s="109">
        <v>4912.1536299999998</v>
      </c>
      <c r="I214" s="110">
        <v>1.0265135878787878E-4</v>
      </c>
      <c r="J214" s="110">
        <v>7.8323874878071815E-3</v>
      </c>
      <c r="K214" s="110">
        <v>1.1821145836443795E-3</v>
      </c>
    </row>
    <row r="215" spans="2:11">
      <c r="B215" s="105" t="s">
        <v>2291</v>
      </c>
      <c r="C215" s="106">
        <v>8312</v>
      </c>
      <c r="D215" s="107" t="s">
        <v>134</v>
      </c>
      <c r="E215" s="120">
        <v>44377</v>
      </c>
      <c r="F215" s="109">
        <v>3088997.2</v>
      </c>
      <c r="G215" s="121">
        <v>89.669300000000007</v>
      </c>
      <c r="H215" s="109">
        <v>10395.367789999998</v>
      </c>
      <c r="I215" s="110">
        <v>3.0424477363636361E-3</v>
      </c>
      <c r="J215" s="110">
        <v>1.6575326169012711E-2</v>
      </c>
      <c r="K215" s="110">
        <v>2.501655443318462E-3</v>
      </c>
    </row>
    <row r="216" spans="2:11">
      <c r="B216" s="105" t="s">
        <v>2292</v>
      </c>
      <c r="C216" s="106">
        <v>5337</v>
      </c>
      <c r="D216" s="107" t="s">
        <v>132</v>
      </c>
      <c r="E216" s="120">
        <v>42985</v>
      </c>
      <c r="F216" s="109">
        <v>1143713.8999999999</v>
      </c>
      <c r="G216" s="121">
        <v>103.9299</v>
      </c>
      <c r="H216" s="109">
        <v>4182.8970399999998</v>
      </c>
      <c r="I216" s="110">
        <v>2.7957422222222222E-4</v>
      </c>
      <c r="J216" s="110">
        <v>6.6695940124498303E-3</v>
      </c>
      <c r="K216" s="110">
        <v>1.006618270786231E-3</v>
      </c>
    </row>
    <row r="217" spans="2:11">
      <c r="B217" s="105" t="s">
        <v>2293</v>
      </c>
      <c r="C217" s="106">
        <v>7049</v>
      </c>
      <c r="D217" s="107" t="s">
        <v>134</v>
      </c>
      <c r="E217" s="120">
        <v>43922</v>
      </c>
      <c r="F217" s="109">
        <v>505950.09</v>
      </c>
      <c r="G217" s="121">
        <v>101.4939</v>
      </c>
      <c r="H217" s="109">
        <v>1927.19733</v>
      </c>
      <c r="I217" s="110">
        <v>1.5291358333333334E-3</v>
      </c>
      <c r="J217" s="110">
        <v>3.072899870606736E-3</v>
      </c>
      <c r="K217" s="110">
        <v>4.6378192559777694E-4</v>
      </c>
    </row>
    <row r="218" spans="2:11">
      <c r="B218" s="105" t="s">
        <v>2294</v>
      </c>
      <c r="C218" s="106">
        <v>7005</v>
      </c>
      <c r="D218" s="107" t="s">
        <v>132</v>
      </c>
      <c r="E218" s="120">
        <v>43621</v>
      </c>
      <c r="F218" s="109">
        <v>746112.17</v>
      </c>
      <c r="G218" s="121">
        <v>92.530100000000004</v>
      </c>
      <c r="H218" s="109">
        <v>2429.4413799999998</v>
      </c>
      <c r="I218" s="110">
        <v>3.8164305411764703E-4</v>
      </c>
      <c r="J218" s="110">
        <v>3.8737237676894506E-3</v>
      </c>
      <c r="K218" s="110">
        <v>5.8464744829390166E-4</v>
      </c>
    </row>
    <row r="219" spans="2:11">
      <c r="B219" s="105" t="s">
        <v>2295</v>
      </c>
      <c r="C219" s="106">
        <v>8273</v>
      </c>
      <c r="D219" s="107" t="s">
        <v>132</v>
      </c>
      <c r="E219" s="120">
        <v>43922</v>
      </c>
      <c r="F219" s="109">
        <v>3047590.5989660001</v>
      </c>
      <c r="G219" s="121">
        <v>71.253600000000006</v>
      </c>
      <c r="H219" s="109">
        <v>7641.5718949080001</v>
      </c>
      <c r="I219" s="110">
        <v>9.1485314247237404E-4</v>
      </c>
      <c r="J219" s="110">
        <v>1.2184421865660672E-2</v>
      </c>
      <c r="K219" s="110">
        <v>1.8389517631877818E-3</v>
      </c>
    </row>
    <row r="220" spans="2:11">
      <c r="B220" s="105" t="s">
        <v>2296</v>
      </c>
      <c r="C220" s="106">
        <v>8321</v>
      </c>
      <c r="D220" s="107" t="s">
        <v>132</v>
      </c>
      <c r="E220" s="120">
        <v>44217</v>
      </c>
      <c r="F220" s="109">
        <v>1265000.102497</v>
      </c>
      <c r="G220" s="121">
        <v>95.888900000000007</v>
      </c>
      <c r="H220" s="109">
        <v>4268.5282910979995</v>
      </c>
      <c r="I220" s="110">
        <v>4.5095473521582245E-3</v>
      </c>
      <c r="J220" s="110">
        <v>6.806132319307559E-3</v>
      </c>
      <c r="K220" s="110">
        <v>1.0272255152584807E-3</v>
      </c>
    </row>
    <row r="221" spans="2:11">
      <c r="B221" s="105" t="s">
        <v>2297</v>
      </c>
      <c r="C221" s="106">
        <v>8509</v>
      </c>
      <c r="D221" s="107" t="s">
        <v>132</v>
      </c>
      <c r="E221" s="120">
        <v>44531</v>
      </c>
      <c r="F221" s="109">
        <v>1749772.2207839999</v>
      </c>
      <c r="G221" s="121">
        <v>79.185599999999994</v>
      </c>
      <c r="H221" s="109">
        <v>4875.812495227</v>
      </c>
      <c r="I221" s="110">
        <v>1.1449089892057245E-3</v>
      </c>
      <c r="J221" s="110">
        <v>7.7744418552540004E-3</v>
      </c>
      <c r="K221" s="110">
        <v>1.1733690539567528E-3</v>
      </c>
    </row>
    <row r="222" spans="2:11">
      <c r="B222" s="105" t="s">
        <v>2298</v>
      </c>
      <c r="C222" s="106">
        <v>6658</v>
      </c>
      <c r="D222" s="107" t="s">
        <v>132</v>
      </c>
      <c r="E222" s="120">
        <v>43356</v>
      </c>
      <c r="F222" s="109">
        <v>1405666.9830070001</v>
      </c>
      <c r="G222" s="121">
        <v>55.927300000000002</v>
      </c>
      <c r="H222" s="109">
        <v>2766.4674473089999</v>
      </c>
      <c r="I222" s="110">
        <v>1.7988275240514871E-3</v>
      </c>
      <c r="J222" s="110">
        <v>4.4111089863711952E-3</v>
      </c>
      <c r="K222" s="110">
        <v>6.6575310158640297E-4</v>
      </c>
    </row>
    <row r="223" spans="2:11">
      <c r="B223" s="112"/>
      <c r="C223" s="113"/>
      <c r="D223" s="113"/>
      <c r="E223" s="113"/>
      <c r="F223" s="113"/>
      <c r="G223" s="113"/>
      <c r="H223" s="113"/>
      <c r="I223" s="113"/>
      <c r="J223" s="113"/>
      <c r="K223" s="113"/>
    </row>
    <row r="224" spans="2:11">
      <c r="B224" s="112"/>
      <c r="C224" s="113"/>
      <c r="D224" s="113"/>
      <c r="E224" s="113"/>
      <c r="F224" s="113"/>
      <c r="G224" s="113"/>
      <c r="H224" s="113"/>
      <c r="I224" s="113"/>
      <c r="J224" s="113"/>
      <c r="K224" s="113"/>
    </row>
    <row r="225" spans="2:11">
      <c r="B225" s="112"/>
      <c r="C225" s="113"/>
      <c r="D225" s="113"/>
      <c r="E225" s="113"/>
      <c r="F225" s="113"/>
      <c r="G225" s="113"/>
      <c r="H225" s="113"/>
      <c r="I225" s="113"/>
      <c r="J225" s="113"/>
      <c r="K225" s="113"/>
    </row>
    <row r="226" spans="2:11">
      <c r="B226" s="129" t="s">
        <v>113</v>
      </c>
      <c r="C226" s="113"/>
      <c r="D226" s="113"/>
      <c r="E226" s="113"/>
      <c r="F226" s="113"/>
      <c r="G226" s="113"/>
      <c r="H226" s="113"/>
      <c r="I226" s="113"/>
      <c r="J226" s="113"/>
      <c r="K226" s="113"/>
    </row>
    <row r="227" spans="2:11">
      <c r="B227" s="129" t="s">
        <v>204</v>
      </c>
      <c r="C227" s="113"/>
      <c r="D227" s="113"/>
      <c r="E227" s="113"/>
      <c r="F227" s="113"/>
      <c r="G227" s="113"/>
      <c r="H227" s="113"/>
      <c r="I227" s="113"/>
      <c r="J227" s="113"/>
      <c r="K227" s="113"/>
    </row>
    <row r="228" spans="2:11">
      <c r="B228" s="129" t="s">
        <v>212</v>
      </c>
      <c r="C228" s="113"/>
      <c r="D228" s="113"/>
      <c r="E228" s="113"/>
      <c r="F228" s="113"/>
      <c r="G228" s="113"/>
      <c r="H228" s="113"/>
      <c r="I228" s="113"/>
      <c r="J228" s="113"/>
      <c r="K228" s="113"/>
    </row>
    <row r="229" spans="2:11">
      <c r="B229" s="112"/>
      <c r="C229" s="113"/>
      <c r="D229" s="113"/>
      <c r="E229" s="113"/>
      <c r="F229" s="113"/>
      <c r="G229" s="113"/>
      <c r="H229" s="113"/>
      <c r="I229" s="113"/>
      <c r="J229" s="113"/>
      <c r="K229" s="113"/>
    </row>
    <row r="230" spans="2:11">
      <c r="B230" s="112"/>
      <c r="C230" s="113"/>
      <c r="D230" s="113"/>
      <c r="E230" s="113"/>
      <c r="F230" s="113"/>
      <c r="G230" s="113"/>
      <c r="H230" s="113"/>
      <c r="I230" s="113"/>
      <c r="J230" s="113"/>
      <c r="K230" s="113"/>
    </row>
    <row r="231" spans="2:11">
      <c r="B231" s="112"/>
      <c r="C231" s="113"/>
      <c r="D231" s="113"/>
      <c r="E231" s="113"/>
      <c r="F231" s="113"/>
      <c r="G231" s="113"/>
      <c r="H231" s="113"/>
      <c r="I231" s="113"/>
      <c r="J231" s="113"/>
      <c r="K231" s="113"/>
    </row>
    <row r="232" spans="2:11">
      <c r="B232" s="112"/>
      <c r="C232" s="113"/>
      <c r="D232" s="113"/>
      <c r="E232" s="113"/>
      <c r="F232" s="113"/>
      <c r="G232" s="113"/>
      <c r="H232" s="113"/>
      <c r="I232" s="113"/>
      <c r="J232" s="113"/>
      <c r="K232" s="113"/>
    </row>
    <row r="233" spans="2:11">
      <c r="B233" s="112"/>
      <c r="C233" s="113"/>
      <c r="D233" s="113"/>
      <c r="E233" s="113"/>
      <c r="F233" s="113"/>
      <c r="G233" s="113"/>
      <c r="H233" s="113"/>
      <c r="I233" s="113"/>
      <c r="J233" s="113"/>
      <c r="K233" s="113"/>
    </row>
    <row r="234" spans="2:11">
      <c r="B234" s="112"/>
      <c r="C234" s="113"/>
      <c r="D234" s="113"/>
      <c r="E234" s="113"/>
      <c r="F234" s="113"/>
      <c r="G234" s="113"/>
      <c r="H234" s="113"/>
      <c r="I234" s="113"/>
      <c r="J234" s="113"/>
      <c r="K234" s="113"/>
    </row>
    <row r="235" spans="2:11">
      <c r="B235" s="112"/>
      <c r="C235" s="113"/>
      <c r="D235" s="113"/>
      <c r="E235" s="113"/>
      <c r="F235" s="113"/>
      <c r="G235" s="113"/>
      <c r="H235" s="113"/>
      <c r="I235" s="113"/>
      <c r="J235" s="113"/>
      <c r="K235" s="113"/>
    </row>
    <row r="236" spans="2:11">
      <c r="B236" s="112"/>
      <c r="C236" s="113"/>
      <c r="D236" s="113"/>
      <c r="E236" s="113"/>
      <c r="F236" s="113"/>
      <c r="G236" s="113"/>
      <c r="H236" s="113"/>
      <c r="I236" s="113"/>
      <c r="J236" s="113"/>
      <c r="K236" s="113"/>
    </row>
    <row r="237" spans="2:11">
      <c r="B237" s="112"/>
      <c r="C237" s="113"/>
      <c r="D237" s="113"/>
      <c r="E237" s="113"/>
      <c r="F237" s="113"/>
      <c r="G237" s="113"/>
      <c r="H237" s="113"/>
      <c r="I237" s="113"/>
      <c r="J237" s="113"/>
      <c r="K237" s="113"/>
    </row>
    <row r="238" spans="2:11">
      <c r="B238" s="112"/>
      <c r="C238" s="113"/>
      <c r="D238" s="113"/>
      <c r="E238" s="113"/>
      <c r="F238" s="113"/>
      <c r="G238" s="113"/>
      <c r="H238" s="113"/>
      <c r="I238" s="113"/>
      <c r="J238" s="113"/>
      <c r="K238" s="113"/>
    </row>
    <row r="239" spans="2:11">
      <c r="B239" s="112"/>
      <c r="C239" s="113"/>
      <c r="D239" s="113"/>
      <c r="E239" s="113"/>
      <c r="F239" s="113"/>
      <c r="G239" s="113"/>
      <c r="H239" s="113"/>
      <c r="I239" s="113"/>
      <c r="J239" s="113"/>
      <c r="K239" s="113"/>
    </row>
    <row r="240" spans="2:11">
      <c r="B240" s="112"/>
      <c r="C240" s="113"/>
      <c r="D240" s="113"/>
      <c r="E240" s="113"/>
      <c r="F240" s="113"/>
      <c r="G240" s="113"/>
      <c r="H240" s="113"/>
      <c r="I240" s="113"/>
      <c r="J240" s="113"/>
      <c r="K240" s="113"/>
    </row>
    <row r="241" spans="2:11">
      <c r="B241" s="112"/>
      <c r="C241" s="113"/>
      <c r="D241" s="113"/>
      <c r="E241" s="113"/>
      <c r="F241" s="113"/>
      <c r="G241" s="113"/>
      <c r="H241" s="113"/>
      <c r="I241" s="113"/>
      <c r="J241" s="113"/>
      <c r="K241" s="113"/>
    </row>
    <row r="242" spans="2:11">
      <c r="B242" s="112"/>
      <c r="C242" s="113"/>
      <c r="D242" s="113"/>
      <c r="E242" s="113"/>
      <c r="F242" s="113"/>
      <c r="G242" s="113"/>
      <c r="H242" s="113"/>
      <c r="I242" s="113"/>
      <c r="J242" s="113"/>
      <c r="K242" s="113"/>
    </row>
    <row r="243" spans="2:11">
      <c r="B243" s="112"/>
      <c r="C243" s="113"/>
      <c r="D243" s="113"/>
      <c r="E243" s="113"/>
      <c r="F243" s="113"/>
      <c r="G243" s="113"/>
      <c r="H243" s="113"/>
      <c r="I243" s="113"/>
      <c r="J243" s="113"/>
      <c r="K243" s="113"/>
    </row>
    <row r="244" spans="2:11">
      <c r="B244" s="112"/>
      <c r="C244" s="113"/>
      <c r="D244" s="113"/>
      <c r="E244" s="113"/>
      <c r="F244" s="113"/>
      <c r="G244" s="113"/>
      <c r="H244" s="113"/>
      <c r="I244" s="113"/>
      <c r="J244" s="113"/>
      <c r="K244" s="113"/>
    </row>
    <row r="245" spans="2:11">
      <c r="B245" s="112"/>
      <c r="C245" s="113"/>
      <c r="D245" s="113"/>
      <c r="E245" s="113"/>
      <c r="F245" s="113"/>
      <c r="G245" s="113"/>
      <c r="H245" s="113"/>
      <c r="I245" s="113"/>
      <c r="J245" s="113"/>
      <c r="K245" s="113"/>
    </row>
    <row r="246" spans="2:11">
      <c r="B246" s="112"/>
      <c r="C246" s="113"/>
      <c r="D246" s="113"/>
      <c r="E246" s="113"/>
      <c r="F246" s="113"/>
      <c r="G246" s="113"/>
      <c r="H246" s="113"/>
      <c r="I246" s="113"/>
      <c r="J246" s="113"/>
      <c r="K246" s="113"/>
    </row>
    <row r="247" spans="2:11">
      <c r="B247" s="112"/>
      <c r="C247" s="113"/>
      <c r="D247" s="113"/>
      <c r="E247" s="113"/>
      <c r="F247" s="113"/>
      <c r="G247" s="113"/>
      <c r="H247" s="113"/>
      <c r="I247" s="113"/>
      <c r="J247" s="113"/>
      <c r="K247" s="113"/>
    </row>
    <row r="248" spans="2:11">
      <c r="B248" s="112"/>
      <c r="C248" s="113"/>
      <c r="D248" s="113"/>
      <c r="E248" s="113"/>
      <c r="F248" s="113"/>
      <c r="G248" s="113"/>
      <c r="H248" s="113"/>
      <c r="I248" s="113"/>
      <c r="J248" s="113"/>
      <c r="K248" s="113"/>
    </row>
    <row r="249" spans="2:11">
      <c r="B249" s="112"/>
      <c r="C249" s="113"/>
      <c r="D249" s="113"/>
      <c r="E249" s="113"/>
      <c r="F249" s="113"/>
      <c r="G249" s="113"/>
      <c r="H249" s="113"/>
      <c r="I249" s="113"/>
      <c r="J249" s="113"/>
      <c r="K249" s="113"/>
    </row>
    <row r="250" spans="2:11">
      <c r="B250" s="112"/>
      <c r="C250" s="113"/>
      <c r="D250" s="113"/>
      <c r="E250" s="113"/>
      <c r="F250" s="113"/>
      <c r="G250" s="113"/>
      <c r="H250" s="113"/>
      <c r="I250" s="113"/>
      <c r="J250" s="113"/>
      <c r="K250" s="113"/>
    </row>
    <row r="251" spans="2:11">
      <c r="B251" s="112"/>
      <c r="C251" s="113"/>
      <c r="D251" s="113"/>
      <c r="E251" s="113"/>
      <c r="F251" s="113"/>
      <c r="G251" s="113"/>
      <c r="H251" s="113"/>
      <c r="I251" s="113"/>
      <c r="J251" s="113"/>
      <c r="K251" s="113"/>
    </row>
    <row r="252" spans="2:11">
      <c r="B252" s="112"/>
      <c r="C252" s="113"/>
      <c r="D252" s="113"/>
      <c r="E252" s="113"/>
      <c r="F252" s="113"/>
      <c r="G252" s="113"/>
      <c r="H252" s="113"/>
      <c r="I252" s="113"/>
      <c r="J252" s="113"/>
      <c r="K252" s="113"/>
    </row>
    <row r="253" spans="2:11">
      <c r="B253" s="112"/>
      <c r="C253" s="113"/>
      <c r="D253" s="113"/>
      <c r="E253" s="113"/>
      <c r="F253" s="113"/>
      <c r="G253" s="113"/>
      <c r="H253" s="113"/>
      <c r="I253" s="113"/>
      <c r="J253" s="113"/>
      <c r="K253" s="113"/>
    </row>
    <row r="254" spans="2:11">
      <c r="B254" s="112"/>
      <c r="C254" s="113"/>
      <c r="D254" s="113"/>
      <c r="E254" s="113"/>
      <c r="F254" s="113"/>
      <c r="G254" s="113"/>
      <c r="H254" s="113"/>
      <c r="I254" s="113"/>
      <c r="J254" s="113"/>
      <c r="K254" s="113"/>
    </row>
    <row r="255" spans="2:11">
      <c r="B255" s="112"/>
      <c r="C255" s="113"/>
      <c r="D255" s="113"/>
      <c r="E255" s="113"/>
      <c r="F255" s="113"/>
      <c r="G255" s="113"/>
      <c r="H255" s="113"/>
      <c r="I255" s="113"/>
      <c r="J255" s="113"/>
      <c r="K255" s="113"/>
    </row>
    <row r="256" spans="2:11">
      <c r="B256" s="112"/>
      <c r="C256" s="113"/>
      <c r="D256" s="113"/>
      <c r="E256" s="113"/>
      <c r="F256" s="113"/>
      <c r="G256" s="113"/>
      <c r="H256" s="113"/>
      <c r="I256" s="113"/>
      <c r="J256" s="113"/>
      <c r="K256" s="113"/>
    </row>
    <row r="257" spans="2:11">
      <c r="B257" s="112"/>
      <c r="C257" s="113"/>
      <c r="D257" s="113"/>
      <c r="E257" s="113"/>
      <c r="F257" s="113"/>
      <c r="G257" s="113"/>
      <c r="H257" s="113"/>
      <c r="I257" s="113"/>
      <c r="J257" s="113"/>
      <c r="K257" s="113"/>
    </row>
    <row r="258" spans="2:11">
      <c r="B258" s="112"/>
      <c r="C258" s="113"/>
      <c r="D258" s="113"/>
      <c r="E258" s="113"/>
      <c r="F258" s="113"/>
      <c r="G258" s="113"/>
      <c r="H258" s="113"/>
      <c r="I258" s="113"/>
      <c r="J258" s="113"/>
      <c r="K258" s="113"/>
    </row>
    <row r="259" spans="2:11">
      <c r="B259" s="112"/>
      <c r="C259" s="113"/>
      <c r="D259" s="113"/>
      <c r="E259" s="113"/>
      <c r="F259" s="113"/>
      <c r="G259" s="113"/>
      <c r="H259" s="113"/>
      <c r="I259" s="113"/>
      <c r="J259" s="113"/>
      <c r="K259" s="113"/>
    </row>
    <row r="260" spans="2:11">
      <c r="B260" s="112"/>
      <c r="C260" s="113"/>
      <c r="D260" s="113"/>
      <c r="E260" s="113"/>
      <c r="F260" s="113"/>
      <c r="G260" s="113"/>
      <c r="H260" s="113"/>
      <c r="I260" s="113"/>
      <c r="J260" s="113"/>
      <c r="K260" s="113"/>
    </row>
    <row r="261" spans="2:11">
      <c r="B261" s="112"/>
      <c r="C261" s="113"/>
      <c r="D261" s="113"/>
      <c r="E261" s="113"/>
      <c r="F261" s="113"/>
      <c r="G261" s="113"/>
      <c r="H261" s="113"/>
      <c r="I261" s="113"/>
      <c r="J261" s="113"/>
      <c r="K261" s="113"/>
    </row>
    <row r="262" spans="2:11">
      <c r="B262" s="112"/>
      <c r="C262" s="113"/>
      <c r="D262" s="113"/>
      <c r="E262" s="113"/>
      <c r="F262" s="113"/>
      <c r="G262" s="113"/>
      <c r="H262" s="113"/>
      <c r="I262" s="113"/>
      <c r="J262" s="113"/>
      <c r="K262" s="113"/>
    </row>
    <row r="263" spans="2:11">
      <c r="B263" s="112"/>
      <c r="C263" s="113"/>
      <c r="D263" s="113"/>
      <c r="E263" s="113"/>
      <c r="F263" s="113"/>
      <c r="G263" s="113"/>
      <c r="H263" s="113"/>
      <c r="I263" s="113"/>
      <c r="J263" s="113"/>
      <c r="K263" s="113"/>
    </row>
    <row r="264" spans="2:11">
      <c r="B264" s="112"/>
      <c r="C264" s="113"/>
      <c r="D264" s="113"/>
      <c r="E264" s="113"/>
      <c r="F264" s="113"/>
      <c r="G264" s="113"/>
      <c r="H264" s="113"/>
      <c r="I264" s="113"/>
      <c r="J264" s="113"/>
      <c r="K264" s="113"/>
    </row>
    <row r="265" spans="2:11">
      <c r="B265" s="112"/>
      <c r="C265" s="113"/>
      <c r="D265" s="113"/>
      <c r="E265" s="113"/>
      <c r="F265" s="113"/>
      <c r="G265" s="113"/>
      <c r="H265" s="113"/>
      <c r="I265" s="113"/>
      <c r="J265" s="113"/>
      <c r="K265" s="113"/>
    </row>
    <row r="266" spans="2:11">
      <c r="B266" s="112"/>
      <c r="C266" s="113"/>
      <c r="D266" s="113"/>
      <c r="E266" s="113"/>
      <c r="F266" s="113"/>
      <c r="G266" s="113"/>
      <c r="H266" s="113"/>
      <c r="I266" s="113"/>
      <c r="J266" s="113"/>
      <c r="K266" s="113"/>
    </row>
    <row r="267" spans="2:11">
      <c r="B267" s="112"/>
      <c r="C267" s="113"/>
      <c r="D267" s="113"/>
      <c r="E267" s="113"/>
      <c r="F267" s="113"/>
      <c r="G267" s="113"/>
      <c r="H267" s="113"/>
      <c r="I267" s="113"/>
      <c r="J267" s="113"/>
      <c r="K267" s="113"/>
    </row>
    <row r="268" spans="2:11">
      <c r="B268" s="112"/>
      <c r="C268" s="113"/>
      <c r="D268" s="113"/>
      <c r="E268" s="113"/>
      <c r="F268" s="113"/>
      <c r="G268" s="113"/>
      <c r="H268" s="113"/>
      <c r="I268" s="113"/>
      <c r="J268" s="113"/>
      <c r="K268" s="113"/>
    </row>
    <row r="269" spans="2:11">
      <c r="B269" s="112"/>
      <c r="C269" s="113"/>
      <c r="D269" s="113"/>
      <c r="E269" s="113"/>
      <c r="F269" s="113"/>
      <c r="G269" s="113"/>
      <c r="H269" s="113"/>
      <c r="I269" s="113"/>
      <c r="J269" s="113"/>
      <c r="K269" s="113"/>
    </row>
    <row r="270" spans="2:11">
      <c r="B270" s="112"/>
      <c r="C270" s="113"/>
      <c r="D270" s="113"/>
      <c r="E270" s="113"/>
      <c r="F270" s="113"/>
      <c r="G270" s="113"/>
      <c r="H270" s="113"/>
      <c r="I270" s="113"/>
      <c r="J270" s="113"/>
      <c r="K270" s="113"/>
    </row>
    <row r="271" spans="2:11">
      <c r="B271" s="112"/>
      <c r="C271" s="113"/>
      <c r="D271" s="113"/>
      <c r="E271" s="113"/>
      <c r="F271" s="113"/>
      <c r="G271" s="113"/>
      <c r="H271" s="113"/>
      <c r="I271" s="113"/>
      <c r="J271" s="113"/>
      <c r="K271" s="113"/>
    </row>
    <row r="272" spans="2:11">
      <c r="B272" s="112"/>
      <c r="C272" s="113"/>
      <c r="D272" s="113"/>
      <c r="E272" s="113"/>
      <c r="F272" s="113"/>
      <c r="G272" s="113"/>
      <c r="H272" s="113"/>
      <c r="I272" s="113"/>
      <c r="J272" s="113"/>
      <c r="K272" s="113"/>
    </row>
    <row r="273" spans="2:11">
      <c r="B273" s="112"/>
      <c r="C273" s="113"/>
      <c r="D273" s="113"/>
      <c r="E273" s="113"/>
      <c r="F273" s="113"/>
      <c r="G273" s="113"/>
      <c r="H273" s="113"/>
      <c r="I273" s="113"/>
      <c r="J273" s="113"/>
      <c r="K273" s="113"/>
    </row>
    <row r="274" spans="2:11">
      <c r="B274" s="112"/>
      <c r="C274" s="113"/>
      <c r="D274" s="113"/>
      <c r="E274" s="113"/>
      <c r="F274" s="113"/>
      <c r="G274" s="113"/>
      <c r="H274" s="113"/>
      <c r="I274" s="113"/>
      <c r="J274" s="113"/>
      <c r="K274" s="113"/>
    </row>
    <row r="275" spans="2:11">
      <c r="B275" s="112"/>
      <c r="C275" s="113"/>
      <c r="D275" s="113"/>
      <c r="E275" s="113"/>
      <c r="F275" s="113"/>
      <c r="G275" s="113"/>
      <c r="H275" s="113"/>
      <c r="I275" s="113"/>
      <c r="J275" s="113"/>
      <c r="K275" s="113"/>
    </row>
    <row r="276" spans="2:11">
      <c r="B276" s="112"/>
      <c r="C276" s="113"/>
      <c r="D276" s="113"/>
      <c r="E276" s="113"/>
      <c r="F276" s="113"/>
      <c r="G276" s="113"/>
      <c r="H276" s="113"/>
      <c r="I276" s="113"/>
      <c r="J276" s="113"/>
      <c r="K276" s="113"/>
    </row>
    <row r="277" spans="2:11">
      <c r="B277" s="112"/>
      <c r="C277" s="113"/>
      <c r="D277" s="113"/>
      <c r="E277" s="113"/>
      <c r="F277" s="113"/>
      <c r="G277" s="113"/>
      <c r="H277" s="113"/>
      <c r="I277" s="113"/>
      <c r="J277" s="113"/>
      <c r="K277" s="113"/>
    </row>
    <row r="278" spans="2:11">
      <c r="B278" s="112"/>
      <c r="C278" s="113"/>
      <c r="D278" s="113"/>
      <c r="E278" s="113"/>
      <c r="F278" s="113"/>
      <c r="G278" s="113"/>
      <c r="H278" s="113"/>
      <c r="I278" s="113"/>
      <c r="J278" s="113"/>
      <c r="K278" s="113"/>
    </row>
    <row r="279" spans="2:11">
      <c r="B279" s="112"/>
      <c r="C279" s="113"/>
      <c r="D279" s="113"/>
      <c r="E279" s="113"/>
      <c r="F279" s="113"/>
      <c r="G279" s="113"/>
      <c r="H279" s="113"/>
      <c r="I279" s="113"/>
      <c r="J279" s="113"/>
      <c r="K279" s="113"/>
    </row>
    <row r="280" spans="2:11">
      <c r="B280" s="112"/>
      <c r="C280" s="113"/>
      <c r="D280" s="113"/>
      <c r="E280" s="113"/>
      <c r="F280" s="113"/>
      <c r="G280" s="113"/>
      <c r="H280" s="113"/>
      <c r="I280" s="113"/>
      <c r="J280" s="113"/>
      <c r="K280" s="113"/>
    </row>
    <row r="281" spans="2:11">
      <c r="B281" s="112"/>
      <c r="C281" s="113"/>
      <c r="D281" s="113"/>
      <c r="E281" s="113"/>
      <c r="F281" s="113"/>
      <c r="G281" s="113"/>
      <c r="H281" s="113"/>
      <c r="I281" s="113"/>
      <c r="J281" s="113"/>
      <c r="K281" s="113"/>
    </row>
    <row r="282" spans="2:11">
      <c r="B282" s="112"/>
      <c r="C282" s="113"/>
      <c r="D282" s="113"/>
      <c r="E282" s="113"/>
      <c r="F282" s="113"/>
      <c r="G282" s="113"/>
      <c r="H282" s="113"/>
      <c r="I282" s="113"/>
      <c r="J282" s="113"/>
      <c r="K282" s="113"/>
    </row>
    <row r="283" spans="2:11">
      <c r="B283" s="112"/>
      <c r="C283" s="113"/>
      <c r="D283" s="113"/>
      <c r="E283" s="113"/>
      <c r="F283" s="113"/>
      <c r="G283" s="113"/>
      <c r="H283" s="113"/>
      <c r="I283" s="113"/>
      <c r="J283" s="113"/>
      <c r="K283" s="113"/>
    </row>
    <row r="284" spans="2:11">
      <c r="B284" s="112"/>
      <c r="C284" s="113"/>
      <c r="D284" s="113"/>
      <c r="E284" s="113"/>
      <c r="F284" s="113"/>
      <c r="G284" s="113"/>
      <c r="H284" s="113"/>
      <c r="I284" s="113"/>
      <c r="J284" s="113"/>
      <c r="K284" s="113"/>
    </row>
    <row r="285" spans="2:11">
      <c r="B285" s="112"/>
      <c r="C285" s="113"/>
      <c r="D285" s="113"/>
      <c r="E285" s="113"/>
      <c r="F285" s="113"/>
      <c r="G285" s="113"/>
      <c r="H285" s="113"/>
      <c r="I285" s="113"/>
      <c r="J285" s="113"/>
      <c r="K285" s="113"/>
    </row>
    <row r="286" spans="2:11">
      <c r="B286" s="112"/>
      <c r="C286" s="113"/>
      <c r="D286" s="113"/>
      <c r="E286" s="113"/>
      <c r="F286" s="113"/>
      <c r="G286" s="113"/>
      <c r="H286" s="113"/>
      <c r="I286" s="113"/>
      <c r="J286" s="113"/>
      <c r="K286" s="113"/>
    </row>
    <row r="287" spans="2:11">
      <c r="B287" s="112"/>
      <c r="C287" s="113"/>
      <c r="D287" s="113"/>
      <c r="E287" s="113"/>
      <c r="F287" s="113"/>
      <c r="G287" s="113"/>
      <c r="H287" s="113"/>
      <c r="I287" s="113"/>
      <c r="J287" s="113"/>
      <c r="K287" s="113"/>
    </row>
    <row r="288" spans="2:11">
      <c r="B288" s="112"/>
      <c r="C288" s="113"/>
      <c r="D288" s="113"/>
      <c r="E288" s="113"/>
      <c r="F288" s="113"/>
      <c r="G288" s="113"/>
      <c r="H288" s="113"/>
      <c r="I288" s="113"/>
      <c r="J288" s="113"/>
      <c r="K288" s="113"/>
    </row>
    <row r="289" spans="2:11">
      <c r="B289" s="112"/>
      <c r="C289" s="113"/>
      <c r="D289" s="113"/>
      <c r="E289" s="113"/>
      <c r="F289" s="113"/>
      <c r="G289" s="113"/>
      <c r="H289" s="113"/>
      <c r="I289" s="113"/>
      <c r="J289" s="113"/>
      <c r="K289" s="113"/>
    </row>
    <row r="290" spans="2:11">
      <c r="B290" s="112"/>
      <c r="C290" s="113"/>
      <c r="D290" s="113"/>
      <c r="E290" s="113"/>
      <c r="F290" s="113"/>
      <c r="G290" s="113"/>
      <c r="H290" s="113"/>
      <c r="I290" s="113"/>
      <c r="J290" s="113"/>
      <c r="K290" s="113"/>
    </row>
    <row r="291" spans="2:11">
      <c r="B291" s="112"/>
      <c r="C291" s="113"/>
      <c r="D291" s="113"/>
      <c r="E291" s="113"/>
      <c r="F291" s="113"/>
      <c r="G291" s="113"/>
      <c r="H291" s="113"/>
      <c r="I291" s="113"/>
      <c r="J291" s="113"/>
      <c r="K291" s="113"/>
    </row>
    <row r="292" spans="2:11">
      <c r="B292" s="112"/>
      <c r="C292" s="113"/>
      <c r="D292" s="113"/>
      <c r="E292" s="113"/>
      <c r="F292" s="113"/>
      <c r="G292" s="113"/>
      <c r="H292" s="113"/>
      <c r="I292" s="113"/>
      <c r="J292" s="113"/>
      <c r="K292" s="113"/>
    </row>
    <row r="293" spans="2:11">
      <c r="B293" s="112"/>
      <c r="C293" s="113"/>
      <c r="D293" s="113"/>
      <c r="E293" s="113"/>
      <c r="F293" s="113"/>
      <c r="G293" s="113"/>
      <c r="H293" s="113"/>
      <c r="I293" s="113"/>
      <c r="J293" s="113"/>
      <c r="K293" s="113"/>
    </row>
    <row r="294" spans="2:11">
      <c r="B294" s="112"/>
      <c r="C294" s="113"/>
      <c r="D294" s="113"/>
      <c r="E294" s="113"/>
      <c r="F294" s="113"/>
      <c r="G294" s="113"/>
      <c r="H294" s="113"/>
      <c r="I294" s="113"/>
      <c r="J294" s="113"/>
      <c r="K294" s="113"/>
    </row>
    <row r="295" spans="2:11">
      <c r="B295" s="112"/>
      <c r="C295" s="113"/>
      <c r="D295" s="113"/>
      <c r="E295" s="113"/>
      <c r="F295" s="113"/>
      <c r="G295" s="113"/>
      <c r="H295" s="113"/>
      <c r="I295" s="113"/>
      <c r="J295" s="113"/>
      <c r="K295" s="113"/>
    </row>
    <row r="296" spans="2:11">
      <c r="B296" s="112"/>
      <c r="C296" s="113"/>
      <c r="D296" s="113"/>
      <c r="E296" s="113"/>
      <c r="F296" s="113"/>
      <c r="G296" s="113"/>
      <c r="H296" s="113"/>
      <c r="I296" s="113"/>
      <c r="J296" s="113"/>
      <c r="K296" s="113"/>
    </row>
    <row r="297" spans="2:11">
      <c r="B297" s="112"/>
      <c r="C297" s="113"/>
      <c r="D297" s="113"/>
      <c r="E297" s="113"/>
      <c r="F297" s="113"/>
      <c r="G297" s="113"/>
      <c r="H297" s="113"/>
      <c r="I297" s="113"/>
      <c r="J297" s="113"/>
      <c r="K297" s="113"/>
    </row>
    <row r="298" spans="2:11">
      <c r="B298" s="112"/>
      <c r="C298" s="113"/>
      <c r="D298" s="113"/>
      <c r="E298" s="113"/>
      <c r="F298" s="113"/>
      <c r="G298" s="113"/>
      <c r="H298" s="113"/>
      <c r="I298" s="113"/>
      <c r="J298" s="113"/>
      <c r="K298" s="113"/>
    </row>
    <row r="299" spans="2:11">
      <c r="B299" s="112"/>
      <c r="C299" s="113"/>
      <c r="D299" s="113"/>
      <c r="E299" s="113"/>
      <c r="F299" s="113"/>
      <c r="G299" s="113"/>
      <c r="H299" s="113"/>
      <c r="I299" s="113"/>
      <c r="J299" s="113"/>
      <c r="K299" s="113"/>
    </row>
    <row r="300" spans="2:11">
      <c r="B300" s="112"/>
      <c r="C300" s="113"/>
      <c r="D300" s="113"/>
      <c r="E300" s="113"/>
      <c r="F300" s="113"/>
      <c r="G300" s="113"/>
      <c r="H300" s="113"/>
      <c r="I300" s="113"/>
      <c r="J300" s="113"/>
      <c r="K300" s="113"/>
    </row>
    <row r="301" spans="2:11">
      <c r="B301" s="112"/>
      <c r="C301" s="113"/>
      <c r="D301" s="113"/>
      <c r="E301" s="113"/>
      <c r="F301" s="113"/>
      <c r="G301" s="113"/>
      <c r="H301" s="113"/>
      <c r="I301" s="113"/>
      <c r="J301" s="113"/>
      <c r="K301" s="113"/>
    </row>
    <row r="302" spans="2:11">
      <c r="B302" s="112"/>
      <c r="C302" s="113"/>
      <c r="D302" s="113"/>
      <c r="E302" s="113"/>
      <c r="F302" s="113"/>
      <c r="G302" s="113"/>
      <c r="H302" s="113"/>
      <c r="I302" s="113"/>
      <c r="J302" s="113"/>
      <c r="K302" s="113"/>
    </row>
    <row r="303" spans="2:11">
      <c r="B303" s="112"/>
      <c r="C303" s="113"/>
      <c r="D303" s="113"/>
      <c r="E303" s="113"/>
      <c r="F303" s="113"/>
      <c r="G303" s="113"/>
      <c r="H303" s="113"/>
      <c r="I303" s="113"/>
      <c r="J303" s="113"/>
      <c r="K303" s="113"/>
    </row>
    <row r="304" spans="2:11">
      <c r="B304" s="112"/>
      <c r="C304" s="113"/>
      <c r="D304" s="113"/>
      <c r="E304" s="113"/>
      <c r="F304" s="113"/>
      <c r="G304" s="113"/>
      <c r="H304" s="113"/>
      <c r="I304" s="113"/>
      <c r="J304" s="113"/>
      <c r="K304" s="113"/>
    </row>
    <row r="305" spans="2:11">
      <c r="B305" s="112"/>
      <c r="C305" s="113"/>
      <c r="D305" s="113"/>
      <c r="E305" s="113"/>
      <c r="F305" s="113"/>
      <c r="G305" s="113"/>
      <c r="H305" s="113"/>
      <c r="I305" s="113"/>
      <c r="J305" s="113"/>
      <c r="K305" s="113"/>
    </row>
    <row r="306" spans="2:11">
      <c r="B306" s="112"/>
      <c r="C306" s="113"/>
      <c r="D306" s="113"/>
      <c r="E306" s="113"/>
      <c r="F306" s="113"/>
      <c r="G306" s="113"/>
      <c r="H306" s="113"/>
      <c r="I306" s="113"/>
      <c r="J306" s="113"/>
      <c r="K306" s="113"/>
    </row>
    <row r="307" spans="2:11">
      <c r="B307" s="112"/>
      <c r="C307" s="113"/>
      <c r="D307" s="113"/>
      <c r="E307" s="113"/>
      <c r="F307" s="113"/>
      <c r="G307" s="113"/>
      <c r="H307" s="113"/>
      <c r="I307" s="113"/>
      <c r="J307" s="113"/>
      <c r="K307" s="113"/>
    </row>
    <row r="308" spans="2:11">
      <c r="B308" s="112"/>
      <c r="C308" s="113"/>
      <c r="D308" s="113"/>
      <c r="E308" s="113"/>
      <c r="F308" s="113"/>
      <c r="G308" s="113"/>
      <c r="H308" s="113"/>
      <c r="I308" s="113"/>
      <c r="J308" s="113"/>
      <c r="K308" s="113"/>
    </row>
    <row r="309" spans="2:11">
      <c r="B309" s="112"/>
      <c r="C309" s="113"/>
      <c r="D309" s="113"/>
      <c r="E309" s="113"/>
      <c r="F309" s="113"/>
      <c r="G309" s="113"/>
      <c r="H309" s="113"/>
      <c r="I309" s="113"/>
      <c r="J309" s="113"/>
      <c r="K309" s="113"/>
    </row>
    <row r="310" spans="2:11">
      <c r="B310" s="112"/>
      <c r="C310" s="113"/>
      <c r="D310" s="113"/>
      <c r="E310" s="113"/>
      <c r="F310" s="113"/>
      <c r="G310" s="113"/>
      <c r="H310" s="113"/>
      <c r="I310" s="113"/>
      <c r="J310" s="113"/>
      <c r="K310" s="113"/>
    </row>
    <row r="311" spans="2:11">
      <c r="B311" s="112"/>
      <c r="C311" s="113"/>
      <c r="D311" s="113"/>
      <c r="E311" s="113"/>
      <c r="F311" s="113"/>
      <c r="G311" s="113"/>
      <c r="H311" s="113"/>
      <c r="I311" s="113"/>
      <c r="J311" s="113"/>
      <c r="K311" s="113"/>
    </row>
    <row r="312" spans="2:11">
      <c r="B312" s="112"/>
      <c r="C312" s="113"/>
      <c r="D312" s="113"/>
      <c r="E312" s="113"/>
      <c r="F312" s="113"/>
      <c r="G312" s="113"/>
      <c r="H312" s="113"/>
      <c r="I312" s="113"/>
      <c r="J312" s="113"/>
      <c r="K312" s="113"/>
    </row>
    <row r="313" spans="2:11">
      <c r="B313" s="112"/>
      <c r="C313" s="113"/>
      <c r="D313" s="113"/>
      <c r="E313" s="113"/>
      <c r="F313" s="113"/>
      <c r="G313" s="113"/>
      <c r="H313" s="113"/>
      <c r="I313" s="113"/>
      <c r="J313" s="113"/>
      <c r="K313" s="113"/>
    </row>
    <row r="314" spans="2:11">
      <c r="B314" s="112"/>
      <c r="C314" s="113"/>
      <c r="D314" s="113"/>
      <c r="E314" s="113"/>
      <c r="F314" s="113"/>
      <c r="G314" s="113"/>
      <c r="H314" s="113"/>
      <c r="I314" s="113"/>
      <c r="J314" s="113"/>
      <c r="K314" s="113"/>
    </row>
    <row r="315" spans="2:11">
      <c r="B315" s="112"/>
      <c r="C315" s="113"/>
      <c r="D315" s="113"/>
      <c r="E315" s="113"/>
      <c r="F315" s="113"/>
      <c r="G315" s="113"/>
      <c r="H315" s="113"/>
      <c r="I315" s="113"/>
      <c r="J315" s="113"/>
      <c r="K315" s="113"/>
    </row>
    <row r="316" spans="2:11">
      <c r="B316" s="112"/>
      <c r="C316" s="113"/>
      <c r="D316" s="113"/>
      <c r="E316" s="113"/>
      <c r="F316" s="113"/>
      <c r="G316" s="113"/>
      <c r="H316" s="113"/>
      <c r="I316" s="113"/>
      <c r="J316" s="113"/>
      <c r="K316" s="113"/>
    </row>
    <row r="317" spans="2:11">
      <c r="B317" s="112"/>
      <c r="C317" s="113"/>
      <c r="D317" s="113"/>
      <c r="E317" s="113"/>
      <c r="F317" s="113"/>
      <c r="G317" s="113"/>
      <c r="H317" s="113"/>
      <c r="I317" s="113"/>
      <c r="J317" s="113"/>
      <c r="K317" s="113"/>
    </row>
    <row r="318" spans="2:11">
      <c r="B318" s="112"/>
      <c r="C318" s="113"/>
      <c r="D318" s="113"/>
      <c r="E318" s="113"/>
      <c r="F318" s="113"/>
      <c r="G318" s="113"/>
      <c r="H318" s="113"/>
      <c r="I318" s="113"/>
      <c r="J318" s="113"/>
      <c r="K318" s="113"/>
    </row>
    <row r="319" spans="2:11">
      <c r="B319" s="112"/>
      <c r="C319" s="113"/>
      <c r="D319" s="113"/>
      <c r="E319" s="113"/>
      <c r="F319" s="113"/>
      <c r="G319" s="113"/>
      <c r="H319" s="113"/>
      <c r="I319" s="113"/>
      <c r="J319" s="113"/>
      <c r="K319" s="113"/>
    </row>
    <row r="320" spans="2:11">
      <c r="B320" s="112"/>
      <c r="C320" s="113"/>
      <c r="D320" s="113"/>
      <c r="E320" s="113"/>
      <c r="F320" s="113"/>
      <c r="G320" s="113"/>
      <c r="H320" s="113"/>
      <c r="I320" s="113"/>
      <c r="J320" s="113"/>
      <c r="K320" s="113"/>
    </row>
    <row r="321" spans="2:11">
      <c r="B321" s="112"/>
      <c r="C321" s="113"/>
      <c r="D321" s="113"/>
      <c r="E321" s="113"/>
      <c r="F321" s="113"/>
      <c r="G321" s="113"/>
      <c r="H321" s="113"/>
      <c r="I321" s="113"/>
      <c r="J321" s="113"/>
      <c r="K321" s="113"/>
    </row>
    <row r="322" spans="2:11">
      <c r="B322" s="112"/>
      <c r="C322" s="113"/>
      <c r="D322" s="113"/>
      <c r="E322" s="113"/>
      <c r="F322" s="113"/>
      <c r="G322" s="113"/>
      <c r="H322" s="113"/>
      <c r="I322" s="113"/>
      <c r="J322" s="113"/>
      <c r="K322" s="113"/>
    </row>
    <row r="323" spans="2:11">
      <c r="B323" s="112"/>
      <c r="C323" s="113"/>
      <c r="D323" s="113"/>
      <c r="E323" s="113"/>
      <c r="F323" s="113"/>
      <c r="G323" s="113"/>
      <c r="H323" s="113"/>
      <c r="I323" s="113"/>
      <c r="J323" s="113"/>
      <c r="K323" s="113"/>
    </row>
    <row r="324" spans="2:11">
      <c r="B324" s="112"/>
      <c r="C324" s="113"/>
      <c r="D324" s="113"/>
      <c r="E324" s="113"/>
      <c r="F324" s="113"/>
      <c r="G324" s="113"/>
      <c r="H324" s="113"/>
      <c r="I324" s="113"/>
      <c r="J324" s="113"/>
      <c r="K324" s="113"/>
    </row>
    <row r="325" spans="2:11">
      <c r="B325" s="112"/>
      <c r="C325" s="113"/>
      <c r="D325" s="113"/>
      <c r="E325" s="113"/>
      <c r="F325" s="113"/>
      <c r="G325" s="113"/>
      <c r="H325" s="113"/>
      <c r="I325" s="113"/>
      <c r="J325" s="113"/>
      <c r="K325" s="113"/>
    </row>
    <row r="326" spans="2:11">
      <c r="B326" s="112"/>
      <c r="C326" s="113"/>
      <c r="D326" s="113"/>
      <c r="E326" s="113"/>
      <c r="F326" s="113"/>
      <c r="G326" s="113"/>
      <c r="H326" s="113"/>
      <c r="I326" s="113"/>
      <c r="J326" s="113"/>
      <c r="K326" s="113"/>
    </row>
    <row r="327" spans="2:11">
      <c r="B327" s="112"/>
      <c r="C327" s="113"/>
      <c r="D327" s="113"/>
      <c r="E327" s="113"/>
      <c r="F327" s="113"/>
      <c r="G327" s="113"/>
      <c r="H327" s="113"/>
      <c r="I327" s="113"/>
      <c r="J327" s="113"/>
      <c r="K327" s="113"/>
    </row>
    <row r="328" spans="2:11">
      <c r="B328" s="112"/>
      <c r="C328" s="113"/>
      <c r="D328" s="113"/>
      <c r="E328" s="113"/>
      <c r="F328" s="113"/>
      <c r="G328" s="113"/>
      <c r="H328" s="113"/>
      <c r="I328" s="113"/>
      <c r="J328" s="113"/>
      <c r="K328" s="113"/>
    </row>
    <row r="329" spans="2:11">
      <c r="B329" s="112"/>
      <c r="C329" s="113"/>
      <c r="D329" s="113"/>
      <c r="E329" s="113"/>
      <c r="F329" s="113"/>
      <c r="G329" s="113"/>
      <c r="H329" s="113"/>
      <c r="I329" s="113"/>
      <c r="J329" s="113"/>
      <c r="K329" s="113"/>
    </row>
    <row r="330" spans="2:11">
      <c r="B330" s="112"/>
      <c r="C330" s="113"/>
      <c r="D330" s="113"/>
      <c r="E330" s="113"/>
      <c r="F330" s="113"/>
      <c r="G330" s="113"/>
      <c r="H330" s="113"/>
      <c r="I330" s="113"/>
      <c r="J330" s="113"/>
      <c r="K330" s="113"/>
    </row>
    <row r="331" spans="2:11">
      <c r="B331" s="112"/>
      <c r="C331" s="113"/>
      <c r="D331" s="113"/>
      <c r="E331" s="113"/>
      <c r="F331" s="113"/>
      <c r="G331" s="113"/>
      <c r="H331" s="113"/>
      <c r="I331" s="113"/>
      <c r="J331" s="113"/>
      <c r="K331" s="113"/>
    </row>
    <row r="332" spans="2:11">
      <c r="B332" s="112"/>
      <c r="C332" s="113"/>
      <c r="D332" s="113"/>
      <c r="E332" s="113"/>
      <c r="F332" s="113"/>
      <c r="G332" s="113"/>
      <c r="H332" s="113"/>
      <c r="I332" s="113"/>
      <c r="J332" s="113"/>
      <c r="K332" s="113"/>
    </row>
    <row r="333" spans="2:11">
      <c r="B333" s="112"/>
      <c r="C333" s="113"/>
      <c r="D333" s="113"/>
      <c r="E333" s="113"/>
      <c r="F333" s="113"/>
      <c r="G333" s="113"/>
      <c r="H333" s="113"/>
      <c r="I333" s="113"/>
      <c r="J333" s="113"/>
      <c r="K333" s="113"/>
    </row>
    <row r="334" spans="2:11">
      <c r="B334" s="112"/>
      <c r="C334" s="113"/>
      <c r="D334" s="113"/>
      <c r="E334" s="113"/>
      <c r="F334" s="113"/>
      <c r="G334" s="113"/>
      <c r="H334" s="113"/>
      <c r="I334" s="113"/>
      <c r="J334" s="113"/>
      <c r="K334" s="113"/>
    </row>
    <row r="335" spans="2:11">
      <c r="B335" s="112"/>
      <c r="C335" s="113"/>
      <c r="D335" s="113"/>
      <c r="E335" s="113"/>
      <c r="F335" s="113"/>
      <c r="G335" s="113"/>
      <c r="H335" s="113"/>
      <c r="I335" s="113"/>
      <c r="J335" s="113"/>
      <c r="K335" s="113"/>
    </row>
    <row r="336" spans="2:11">
      <c r="B336" s="112"/>
      <c r="C336" s="113"/>
      <c r="D336" s="113"/>
      <c r="E336" s="113"/>
      <c r="F336" s="113"/>
      <c r="G336" s="113"/>
      <c r="H336" s="113"/>
      <c r="I336" s="113"/>
      <c r="J336" s="113"/>
      <c r="K336" s="113"/>
    </row>
    <row r="337" spans="2:11">
      <c r="B337" s="112"/>
      <c r="C337" s="113"/>
      <c r="D337" s="113"/>
      <c r="E337" s="113"/>
      <c r="F337" s="113"/>
      <c r="G337" s="113"/>
      <c r="H337" s="113"/>
      <c r="I337" s="113"/>
      <c r="J337" s="113"/>
      <c r="K337" s="113"/>
    </row>
    <row r="338" spans="2:11">
      <c r="B338" s="112"/>
      <c r="C338" s="113"/>
      <c r="D338" s="113"/>
      <c r="E338" s="113"/>
      <c r="F338" s="113"/>
      <c r="G338" s="113"/>
      <c r="H338" s="113"/>
      <c r="I338" s="113"/>
      <c r="J338" s="113"/>
      <c r="K338" s="113"/>
    </row>
    <row r="339" spans="2:11">
      <c r="B339" s="112"/>
      <c r="C339" s="113"/>
      <c r="D339" s="113"/>
      <c r="E339" s="113"/>
      <c r="F339" s="113"/>
      <c r="G339" s="113"/>
      <c r="H339" s="113"/>
      <c r="I339" s="113"/>
      <c r="J339" s="113"/>
      <c r="K339" s="113"/>
    </row>
    <row r="340" spans="2:11">
      <c r="B340" s="112"/>
      <c r="C340" s="113"/>
      <c r="D340" s="113"/>
      <c r="E340" s="113"/>
      <c r="F340" s="113"/>
      <c r="G340" s="113"/>
      <c r="H340" s="113"/>
      <c r="I340" s="113"/>
      <c r="J340" s="113"/>
      <c r="K340" s="113"/>
    </row>
    <row r="341" spans="2:11">
      <c r="B341" s="112"/>
      <c r="C341" s="113"/>
      <c r="D341" s="113"/>
      <c r="E341" s="113"/>
      <c r="F341" s="113"/>
      <c r="G341" s="113"/>
      <c r="H341" s="113"/>
      <c r="I341" s="113"/>
      <c r="J341" s="113"/>
      <c r="K341" s="113"/>
    </row>
    <row r="342" spans="2:11">
      <c r="B342" s="112"/>
      <c r="C342" s="113"/>
      <c r="D342" s="113"/>
      <c r="E342" s="113"/>
      <c r="F342" s="113"/>
      <c r="G342" s="113"/>
      <c r="H342" s="113"/>
      <c r="I342" s="113"/>
      <c r="J342" s="113"/>
      <c r="K342" s="113"/>
    </row>
    <row r="343" spans="2:11">
      <c r="B343" s="112"/>
      <c r="C343" s="113"/>
      <c r="D343" s="113"/>
      <c r="E343" s="113"/>
      <c r="F343" s="113"/>
      <c r="G343" s="113"/>
      <c r="H343" s="113"/>
      <c r="I343" s="113"/>
      <c r="J343" s="113"/>
      <c r="K343" s="113"/>
    </row>
    <row r="344" spans="2:11">
      <c r="B344" s="112"/>
      <c r="C344" s="113"/>
      <c r="D344" s="113"/>
      <c r="E344" s="113"/>
      <c r="F344" s="113"/>
      <c r="G344" s="113"/>
      <c r="H344" s="113"/>
      <c r="I344" s="113"/>
      <c r="J344" s="113"/>
      <c r="K344" s="113"/>
    </row>
    <row r="345" spans="2:11">
      <c r="B345" s="112"/>
      <c r="C345" s="113"/>
      <c r="D345" s="113"/>
      <c r="E345" s="113"/>
      <c r="F345" s="113"/>
      <c r="G345" s="113"/>
      <c r="H345" s="113"/>
      <c r="I345" s="113"/>
      <c r="J345" s="113"/>
      <c r="K345" s="113"/>
    </row>
    <row r="346" spans="2:11">
      <c r="B346" s="112"/>
      <c r="C346" s="113"/>
      <c r="D346" s="113"/>
      <c r="E346" s="113"/>
      <c r="F346" s="113"/>
      <c r="G346" s="113"/>
      <c r="H346" s="113"/>
      <c r="I346" s="113"/>
      <c r="J346" s="113"/>
      <c r="K346" s="113"/>
    </row>
    <row r="347" spans="2:11">
      <c r="B347" s="112"/>
      <c r="C347" s="113"/>
      <c r="D347" s="113"/>
      <c r="E347" s="113"/>
      <c r="F347" s="113"/>
      <c r="G347" s="113"/>
      <c r="H347" s="113"/>
      <c r="I347" s="113"/>
      <c r="J347" s="113"/>
      <c r="K347" s="113"/>
    </row>
    <row r="348" spans="2:11">
      <c r="B348" s="112"/>
      <c r="C348" s="113"/>
      <c r="D348" s="113"/>
      <c r="E348" s="113"/>
      <c r="F348" s="113"/>
      <c r="G348" s="113"/>
      <c r="H348" s="113"/>
      <c r="I348" s="113"/>
      <c r="J348" s="113"/>
      <c r="K348" s="113"/>
    </row>
    <row r="349" spans="2:11">
      <c r="B349" s="112"/>
      <c r="C349" s="113"/>
      <c r="D349" s="113"/>
      <c r="E349" s="113"/>
      <c r="F349" s="113"/>
      <c r="G349" s="113"/>
      <c r="H349" s="113"/>
      <c r="I349" s="113"/>
      <c r="J349" s="113"/>
      <c r="K349" s="113"/>
    </row>
    <row r="350" spans="2:11">
      <c r="B350" s="112"/>
      <c r="C350" s="113"/>
      <c r="D350" s="113"/>
      <c r="E350" s="113"/>
      <c r="F350" s="113"/>
      <c r="G350" s="113"/>
      <c r="H350" s="113"/>
      <c r="I350" s="113"/>
      <c r="J350" s="113"/>
      <c r="K350" s="113"/>
    </row>
    <row r="351" spans="2:11">
      <c r="B351" s="112"/>
      <c r="C351" s="113"/>
      <c r="D351" s="113"/>
      <c r="E351" s="113"/>
      <c r="F351" s="113"/>
      <c r="G351" s="113"/>
      <c r="H351" s="113"/>
      <c r="I351" s="113"/>
      <c r="J351" s="113"/>
      <c r="K351" s="113"/>
    </row>
    <row r="352" spans="2:11">
      <c r="B352" s="112"/>
      <c r="C352" s="113"/>
      <c r="D352" s="113"/>
      <c r="E352" s="113"/>
      <c r="F352" s="113"/>
      <c r="G352" s="113"/>
      <c r="H352" s="113"/>
      <c r="I352" s="113"/>
      <c r="J352" s="113"/>
      <c r="K352" s="113"/>
    </row>
    <row r="353" spans="2:11">
      <c r="B353" s="112"/>
      <c r="C353" s="113"/>
      <c r="D353" s="113"/>
      <c r="E353" s="113"/>
      <c r="F353" s="113"/>
      <c r="G353" s="113"/>
      <c r="H353" s="113"/>
      <c r="I353" s="113"/>
      <c r="J353" s="113"/>
      <c r="K353" s="113"/>
    </row>
    <row r="354" spans="2:11">
      <c r="B354" s="112"/>
      <c r="C354" s="113"/>
      <c r="D354" s="113"/>
      <c r="E354" s="113"/>
      <c r="F354" s="113"/>
      <c r="G354" s="113"/>
      <c r="H354" s="113"/>
      <c r="I354" s="113"/>
      <c r="J354" s="113"/>
      <c r="K354" s="113"/>
    </row>
    <row r="355" spans="2:11">
      <c r="B355" s="112"/>
      <c r="C355" s="113"/>
      <c r="D355" s="113"/>
      <c r="E355" s="113"/>
      <c r="F355" s="113"/>
      <c r="G355" s="113"/>
      <c r="H355" s="113"/>
      <c r="I355" s="113"/>
      <c r="J355" s="113"/>
      <c r="K355" s="113"/>
    </row>
    <row r="356" spans="2:11">
      <c r="B356" s="112"/>
      <c r="C356" s="113"/>
      <c r="D356" s="113"/>
      <c r="E356" s="113"/>
      <c r="F356" s="113"/>
      <c r="G356" s="113"/>
      <c r="H356" s="113"/>
      <c r="I356" s="113"/>
      <c r="J356" s="113"/>
      <c r="K356" s="113"/>
    </row>
    <row r="357" spans="2:11">
      <c r="B357" s="112"/>
      <c r="C357" s="113"/>
      <c r="D357" s="113"/>
      <c r="E357" s="113"/>
      <c r="F357" s="113"/>
      <c r="G357" s="113"/>
      <c r="H357" s="113"/>
      <c r="I357" s="113"/>
      <c r="J357" s="113"/>
      <c r="K357" s="113"/>
    </row>
    <row r="358" spans="2:11">
      <c r="B358" s="112"/>
      <c r="C358" s="113"/>
      <c r="D358" s="113"/>
      <c r="E358" s="113"/>
      <c r="F358" s="113"/>
      <c r="G358" s="113"/>
      <c r="H358" s="113"/>
      <c r="I358" s="113"/>
      <c r="J358" s="113"/>
      <c r="K358" s="113"/>
    </row>
    <row r="359" spans="2:11">
      <c r="B359" s="112"/>
      <c r="C359" s="113"/>
      <c r="D359" s="113"/>
      <c r="E359" s="113"/>
      <c r="F359" s="113"/>
      <c r="G359" s="113"/>
      <c r="H359" s="113"/>
      <c r="I359" s="113"/>
      <c r="J359" s="113"/>
      <c r="K359" s="113"/>
    </row>
    <row r="360" spans="2:11">
      <c r="B360" s="112"/>
      <c r="C360" s="113"/>
      <c r="D360" s="113"/>
      <c r="E360" s="113"/>
      <c r="F360" s="113"/>
      <c r="G360" s="113"/>
      <c r="H360" s="113"/>
      <c r="I360" s="113"/>
      <c r="J360" s="113"/>
      <c r="K360" s="113"/>
    </row>
    <row r="361" spans="2:11">
      <c r="B361" s="112"/>
      <c r="C361" s="113"/>
      <c r="D361" s="113"/>
      <c r="E361" s="113"/>
      <c r="F361" s="113"/>
      <c r="G361" s="113"/>
      <c r="H361" s="113"/>
      <c r="I361" s="113"/>
      <c r="J361" s="113"/>
      <c r="K361" s="113"/>
    </row>
    <row r="362" spans="2:11">
      <c r="B362" s="112"/>
      <c r="C362" s="113"/>
      <c r="D362" s="113"/>
      <c r="E362" s="113"/>
      <c r="F362" s="113"/>
      <c r="G362" s="113"/>
      <c r="H362" s="113"/>
      <c r="I362" s="113"/>
      <c r="J362" s="113"/>
      <c r="K362" s="113"/>
    </row>
    <row r="363" spans="2:11">
      <c r="B363" s="112"/>
      <c r="C363" s="113"/>
      <c r="D363" s="113"/>
      <c r="E363" s="113"/>
      <c r="F363" s="113"/>
      <c r="G363" s="113"/>
      <c r="H363" s="113"/>
      <c r="I363" s="113"/>
      <c r="J363" s="113"/>
      <c r="K363" s="113"/>
    </row>
    <row r="364" spans="2:11">
      <c r="B364" s="112"/>
      <c r="C364" s="113"/>
      <c r="D364" s="113"/>
      <c r="E364" s="113"/>
      <c r="F364" s="113"/>
      <c r="G364" s="113"/>
      <c r="H364" s="113"/>
      <c r="I364" s="113"/>
      <c r="J364" s="113"/>
      <c r="K364" s="113"/>
    </row>
    <row r="365" spans="2:11">
      <c r="B365" s="112"/>
      <c r="C365" s="113"/>
      <c r="D365" s="113"/>
      <c r="E365" s="113"/>
      <c r="F365" s="113"/>
      <c r="G365" s="113"/>
      <c r="H365" s="113"/>
      <c r="I365" s="113"/>
      <c r="J365" s="113"/>
      <c r="K365" s="113"/>
    </row>
    <row r="366" spans="2:11">
      <c r="B366" s="112"/>
      <c r="C366" s="113"/>
      <c r="D366" s="113"/>
      <c r="E366" s="113"/>
      <c r="F366" s="113"/>
      <c r="G366" s="113"/>
      <c r="H366" s="113"/>
      <c r="I366" s="113"/>
      <c r="J366" s="113"/>
      <c r="K366" s="113"/>
    </row>
    <row r="367" spans="2:11">
      <c r="B367" s="112"/>
      <c r="C367" s="113"/>
      <c r="D367" s="113"/>
      <c r="E367" s="113"/>
      <c r="F367" s="113"/>
      <c r="G367" s="113"/>
      <c r="H367" s="113"/>
      <c r="I367" s="113"/>
      <c r="J367" s="113"/>
      <c r="K367" s="113"/>
    </row>
    <row r="368" spans="2:11">
      <c r="B368" s="112"/>
      <c r="C368" s="113"/>
      <c r="D368" s="113"/>
      <c r="E368" s="113"/>
      <c r="F368" s="113"/>
      <c r="G368" s="113"/>
      <c r="H368" s="113"/>
      <c r="I368" s="113"/>
      <c r="J368" s="113"/>
      <c r="K368" s="113"/>
    </row>
    <row r="369" spans="2:11">
      <c r="B369" s="112"/>
      <c r="C369" s="113"/>
      <c r="D369" s="113"/>
      <c r="E369" s="113"/>
      <c r="F369" s="113"/>
      <c r="G369" s="113"/>
      <c r="H369" s="113"/>
      <c r="I369" s="113"/>
      <c r="J369" s="113"/>
      <c r="K369" s="113"/>
    </row>
    <row r="370" spans="2:11">
      <c r="B370" s="112"/>
      <c r="C370" s="113"/>
      <c r="D370" s="113"/>
      <c r="E370" s="113"/>
      <c r="F370" s="113"/>
      <c r="G370" s="113"/>
      <c r="H370" s="113"/>
      <c r="I370" s="113"/>
      <c r="J370" s="113"/>
      <c r="K370" s="113"/>
    </row>
    <row r="371" spans="2:11">
      <c r="B371" s="112"/>
      <c r="C371" s="113"/>
      <c r="D371" s="113"/>
      <c r="E371" s="113"/>
      <c r="F371" s="113"/>
      <c r="G371" s="113"/>
      <c r="H371" s="113"/>
      <c r="I371" s="113"/>
      <c r="J371" s="113"/>
      <c r="K371" s="113"/>
    </row>
    <row r="372" spans="2:11">
      <c r="B372" s="112"/>
      <c r="C372" s="113"/>
      <c r="D372" s="113"/>
      <c r="E372" s="113"/>
      <c r="F372" s="113"/>
      <c r="G372" s="113"/>
      <c r="H372" s="113"/>
      <c r="I372" s="113"/>
      <c r="J372" s="113"/>
      <c r="K372" s="113"/>
    </row>
    <row r="373" spans="2:11">
      <c r="B373" s="112"/>
      <c r="C373" s="113"/>
      <c r="D373" s="113"/>
      <c r="E373" s="113"/>
      <c r="F373" s="113"/>
      <c r="G373" s="113"/>
      <c r="H373" s="113"/>
      <c r="I373" s="113"/>
      <c r="J373" s="113"/>
      <c r="K373" s="113"/>
    </row>
    <row r="374" spans="2:11">
      <c r="B374" s="112"/>
      <c r="C374" s="113"/>
      <c r="D374" s="113"/>
      <c r="E374" s="113"/>
      <c r="F374" s="113"/>
      <c r="G374" s="113"/>
      <c r="H374" s="113"/>
      <c r="I374" s="113"/>
      <c r="J374" s="113"/>
      <c r="K374" s="113"/>
    </row>
    <row r="375" spans="2:11">
      <c r="B375" s="112"/>
      <c r="C375" s="113"/>
      <c r="D375" s="113"/>
      <c r="E375" s="113"/>
      <c r="F375" s="113"/>
      <c r="G375" s="113"/>
      <c r="H375" s="113"/>
      <c r="I375" s="113"/>
      <c r="J375" s="113"/>
      <c r="K375" s="113"/>
    </row>
    <row r="376" spans="2:11">
      <c r="B376" s="112"/>
      <c r="C376" s="113"/>
      <c r="D376" s="113"/>
      <c r="E376" s="113"/>
      <c r="F376" s="113"/>
      <c r="G376" s="113"/>
      <c r="H376" s="113"/>
      <c r="I376" s="113"/>
      <c r="J376" s="113"/>
      <c r="K376" s="113"/>
    </row>
    <row r="377" spans="2:11">
      <c r="B377" s="112"/>
      <c r="C377" s="113"/>
      <c r="D377" s="113"/>
      <c r="E377" s="113"/>
      <c r="F377" s="113"/>
      <c r="G377" s="113"/>
      <c r="H377" s="113"/>
      <c r="I377" s="113"/>
      <c r="J377" s="113"/>
      <c r="K377" s="113"/>
    </row>
    <row r="378" spans="2:11">
      <c r="B378" s="112"/>
      <c r="C378" s="113"/>
      <c r="D378" s="113"/>
      <c r="E378" s="113"/>
      <c r="F378" s="113"/>
      <c r="G378" s="113"/>
      <c r="H378" s="113"/>
      <c r="I378" s="113"/>
      <c r="J378" s="113"/>
      <c r="K378" s="113"/>
    </row>
    <row r="379" spans="2:11">
      <c r="B379" s="112"/>
      <c r="C379" s="113"/>
      <c r="D379" s="113"/>
      <c r="E379" s="113"/>
      <c r="F379" s="113"/>
      <c r="G379" s="113"/>
      <c r="H379" s="113"/>
      <c r="I379" s="113"/>
      <c r="J379" s="113"/>
      <c r="K379" s="113"/>
    </row>
    <row r="380" spans="2:11">
      <c r="B380" s="112"/>
      <c r="C380" s="113"/>
      <c r="D380" s="113"/>
      <c r="E380" s="113"/>
      <c r="F380" s="113"/>
      <c r="G380" s="113"/>
      <c r="H380" s="113"/>
      <c r="I380" s="113"/>
      <c r="J380" s="113"/>
      <c r="K380" s="113"/>
    </row>
    <row r="381" spans="2:11">
      <c r="B381" s="112"/>
      <c r="C381" s="113"/>
      <c r="D381" s="113"/>
      <c r="E381" s="113"/>
      <c r="F381" s="113"/>
      <c r="G381" s="113"/>
      <c r="H381" s="113"/>
      <c r="I381" s="113"/>
      <c r="J381" s="113"/>
      <c r="K381" s="113"/>
    </row>
    <row r="382" spans="2:11">
      <c r="B382" s="112"/>
      <c r="C382" s="113"/>
      <c r="D382" s="113"/>
      <c r="E382" s="113"/>
      <c r="F382" s="113"/>
      <c r="G382" s="113"/>
      <c r="H382" s="113"/>
      <c r="I382" s="113"/>
      <c r="J382" s="113"/>
      <c r="K382" s="113"/>
    </row>
    <row r="383" spans="2:11">
      <c r="B383" s="112"/>
      <c r="C383" s="113"/>
      <c r="D383" s="113"/>
      <c r="E383" s="113"/>
      <c r="F383" s="113"/>
      <c r="G383" s="113"/>
      <c r="H383" s="113"/>
      <c r="I383" s="113"/>
      <c r="J383" s="113"/>
      <c r="K383" s="113"/>
    </row>
    <row r="384" spans="2:11">
      <c r="B384" s="112"/>
      <c r="C384" s="113"/>
      <c r="D384" s="113"/>
      <c r="E384" s="113"/>
      <c r="F384" s="113"/>
      <c r="G384" s="113"/>
      <c r="H384" s="113"/>
      <c r="I384" s="113"/>
      <c r="J384" s="113"/>
      <c r="K384" s="113"/>
    </row>
    <row r="385" spans="2:11">
      <c r="B385" s="112"/>
      <c r="C385" s="113"/>
      <c r="D385" s="113"/>
      <c r="E385" s="113"/>
      <c r="F385" s="113"/>
      <c r="G385" s="113"/>
      <c r="H385" s="113"/>
      <c r="I385" s="113"/>
      <c r="J385" s="113"/>
      <c r="K385" s="113"/>
    </row>
    <row r="386" spans="2:11">
      <c r="B386" s="112"/>
      <c r="C386" s="113"/>
      <c r="D386" s="113"/>
      <c r="E386" s="113"/>
      <c r="F386" s="113"/>
      <c r="G386" s="113"/>
      <c r="H386" s="113"/>
      <c r="I386" s="113"/>
      <c r="J386" s="113"/>
      <c r="K386" s="113"/>
    </row>
    <row r="387" spans="2:11">
      <c r="B387" s="112"/>
      <c r="C387" s="113"/>
      <c r="D387" s="113"/>
      <c r="E387" s="113"/>
      <c r="F387" s="113"/>
      <c r="G387" s="113"/>
      <c r="H387" s="113"/>
      <c r="I387" s="113"/>
      <c r="J387" s="113"/>
      <c r="K387" s="113"/>
    </row>
    <row r="388" spans="2:11">
      <c r="B388" s="112"/>
      <c r="C388" s="113"/>
      <c r="D388" s="113"/>
      <c r="E388" s="113"/>
      <c r="F388" s="113"/>
      <c r="G388" s="113"/>
      <c r="H388" s="113"/>
      <c r="I388" s="113"/>
      <c r="J388" s="113"/>
      <c r="K388" s="113"/>
    </row>
    <row r="389" spans="2:11">
      <c r="B389" s="112"/>
      <c r="C389" s="113"/>
      <c r="D389" s="113"/>
      <c r="E389" s="113"/>
      <c r="F389" s="113"/>
      <c r="G389" s="113"/>
      <c r="H389" s="113"/>
      <c r="I389" s="113"/>
      <c r="J389" s="113"/>
      <c r="K389" s="113"/>
    </row>
    <row r="390" spans="2:11">
      <c r="B390" s="112"/>
      <c r="C390" s="113"/>
      <c r="D390" s="113"/>
      <c r="E390" s="113"/>
      <c r="F390" s="113"/>
      <c r="G390" s="113"/>
      <c r="H390" s="113"/>
      <c r="I390" s="113"/>
      <c r="J390" s="113"/>
      <c r="K390" s="113"/>
    </row>
    <row r="391" spans="2:11">
      <c r="B391" s="112"/>
      <c r="C391" s="113"/>
      <c r="D391" s="113"/>
      <c r="E391" s="113"/>
      <c r="F391" s="113"/>
      <c r="G391" s="113"/>
      <c r="H391" s="113"/>
      <c r="I391" s="113"/>
      <c r="J391" s="113"/>
      <c r="K391" s="113"/>
    </row>
    <row r="392" spans="2:11">
      <c r="B392" s="112"/>
      <c r="C392" s="113"/>
      <c r="D392" s="113"/>
      <c r="E392" s="113"/>
      <c r="F392" s="113"/>
      <c r="G392" s="113"/>
      <c r="H392" s="113"/>
      <c r="I392" s="113"/>
      <c r="J392" s="113"/>
      <c r="K392" s="113"/>
    </row>
    <row r="393" spans="2:11">
      <c r="B393" s="112"/>
      <c r="C393" s="113"/>
      <c r="D393" s="113"/>
      <c r="E393" s="113"/>
      <c r="F393" s="113"/>
      <c r="G393" s="113"/>
      <c r="H393" s="113"/>
      <c r="I393" s="113"/>
      <c r="J393" s="113"/>
      <c r="K393" s="113"/>
    </row>
    <row r="394" spans="2:11">
      <c r="B394" s="112"/>
      <c r="C394" s="113"/>
      <c r="D394" s="113"/>
      <c r="E394" s="113"/>
      <c r="F394" s="113"/>
      <c r="G394" s="113"/>
      <c r="H394" s="113"/>
      <c r="I394" s="113"/>
      <c r="J394" s="113"/>
      <c r="K394" s="113"/>
    </row>
    <row r="395" spans="2:11">
      <c r="B395" s="112"/>
      <c r="C395" s="113"/>
      <c r="D395" s="113"/>
      <c r="E395" s="113"/>
      <c r="F395" s="113"/>
      <c r="G395" s="113"/>
      <c r="H395" s="113"/>
      <c r="I395" s="113"/>
      <c r="J395" s="113"/>
      <c r="K395" s="113"/>
    </row>
    <row r="396" spans="2:11">
      <c r="B396" s="112"/>
      <c r="C396" s="113"/>
      <c r="D396" s="113"/>
      <c r="E396" s="113"/>
      <c r="F396" s="113"/>
      <c r="G396" s="113"/>
      <c r="H396" s="113"/>
      <c r="I396" s="113"/>
      <c r="J396" s="113"/>
      <c r="K396" s="113"/>
    </row>
    <row r="397" spans="2:11">
      <c r="B397" s="112"/>
      <c r="C397" s="113"/>
      <c r="D397" s="113"/>
      <c r="E397" s="113"/>
      <c r="F397" s="113"/>
      <c r="G397" s="113"/>
      <c r="H397" s="113"/>
      <c r="I397" s="113"/>
      <c r="J397" s="113"/>
      <c r="K397" s="113"/>
    </row>
    <row r="398" spans="2:11">
      <c r="B398" s="112"/>
      <c r="C398" s="113"/>
      <c r="D398" s="113"/>
      <c r="E398" s="113"/>
      <c r="F398" s="113"/>
      <c r="G398" s="113"/>
      <c r="H398" s="113"/>
      <c r="I398" s="113"/>
      <c r="J398" s="113"/>
      <c r="K398" s="113"/>
    </row>
    <row r="399" spans="2:11">
      <c r="B399" s="112"/>
      <c r="C399" s="113"/>
      <c r="D399" s="113"/>
      <c r="E399" s="113"/>
      <c r="F399" s="113"/>
      <c r="G399" s="113"/>
      <c r="H399" s="113"/>
      <c r="I399" s="113"/>
      <c r="J399" s="113"/>
      <c r="K399" s="113"/>
    </row>
    <row r="400" spans="2:11">
      <c r="B400" s="112"/>
      <c r="C400" s="113"/>
      <c r="D400" s="113"/>
      <c r="E400" s="113"/>
      <c r="F400" s="113"/>
      <c r="G400" s="113"/>
      <c r="H400" s="113"/>
      <c r="I400" s="113"/>
      <c r="J400" s="113"/>
      <c r="K400" s="113"/>
    </row>
    <row r="401" spans="2:11">
      <c r="B401" s="112"/>
      <c r="C401" s="113"/>
      <c r="D401" s="113"/>
      <c r="E401" s="113"/>
      <c r="F401" s="113"/>
      <c r="G401" s="113"/>
      <c r="H401" s="113"/>
      <c r="I401" s="113"/>
      <c r="J401" s="113"/>
      <c r="K401" s="113"/>
    </row>
    <row r="402" spans="2:11">
      <c r="B402" s="112"/>
      <c r="C402" s="113"/>
      <c r="D402" s="113"/>
      <c r="E402" s="113"/>
      <c r="F402" s="113"/>
      <c r="G402" s="113"/>
      <c r="H402" s="113"/>
      <c r="I402" s="113"/>
      <c r="J402" s="113"/>
      <c r="K402" s="113"/>
    </row>
    <row r="403" spans="2:11">
      <c r="B403" s="112"/>
      <c r="C403" s="113"/>
      <c r="D403" s="113"/>
      <c r="E403" s="113"/>
      <c r="F403" s="113"/>
      <c r="G403" s="113"/>
      <c r="H403" s="113"/>
      <c r="I403" s="113"/>
      <c r="J403" s="113"/>
      <c r="K403" s="113"/>
    </row>
    <row r="404" spans="2:11">
      <c r="B404" s="112"/>
      <c r="C404" s="113"/>
      <c r="D404" s="113"/>
      <c r="E404" s="113"/>
      <c r="F404" s="113"/>
      <c r="G404" s="113"/>
      <c r="H404" s="113"/>
      <c r="I404" s="113"/>
      <c r="J404" s="113"/>
      <c r="K404" s="113"/>
    </row>
    <row r="405" spans="2:11">
      <c r="B405" s="112"/>
      <c r="C405" s="113"/>
      <c r="D405" s="113"/>
      <c r="E405" s="113"/>
      <c r="F405" s="113"/>
      <c r="G405" s="113"/>
      <c r="H405" s="113"/>
      <c r="I405" s="113"/>
      <c r="J405" s="113"/>
      <c r="K405" s="113"/>
    </row>
    <row r="406" spans="2:11">
      <c r="B406" s="112"/>
      <c r="C406" s="113"/>
      <c r="D406" s="113"/>
      <c r="E406" s="113"/>
      <c r="F406" s="113"/>
      <c r="G406" s="113"/>
      <c r="H406" s="113"/>
      <c r="I406" s="113"/>
      <c r="J406" s="113"/>
      <c r="K406" s="113"/>
    </row>
    <row r="407" spans="2:11">
      <c r="B407" s="112"/>
      <c r="C407" s="113"/>
      <c r="D407" s="113"/>
      <c r="E407" s="113"/>
      <c r="F407" s="113"/>
      <c r="G407" s="113"/>
      <c r="H407" s="113"/>
      <c r="I407" s="113"/>
      <c r="J407" s="113"/>
      <c r="K407" s="113"/>
    </row>
    <row r="408" spans="2:11">
      <c r="B408" s="112"/>
      <c r="C408" s="113"/>
      <c r="D408" s="113"/>
      <c r="E408" s="113"/>
      <c r="F408" s="113"/>
      <c r="G408" s="113"/>
      <c r="H408" s="113"/>
      <c r="I408" s="113"/>
      <c r="J408" s="113"/>
      <c r="K408" s="113"/>
    </row>
    <row r="409" spans="2:11">
      <c r="B409" s="112"/>
      <c r="C409" s="113"/>
      <c r="D409" s="113"/>
      <c r="E409" s="113"/>
      <c r="F409" s="113"/>
      <c r="G409" s="113"/>
      <c r="H409" s="113"/>
      <c r="I409" s="113"/>
      <c r="J409" s="113"/>
      <c r="K409" s="113"/>
    </row>
    <row r="410" spans="2:11">
      <c r="B410" s="112"/>
      <c r="C410" s="113"/>
      <c r="D410" s="113"/>
      <c r="E410" s="113"/>
      <c r="F410" s="113"/>
      <c r="G410" s="113"/>
      <c r="H410" s="113"/>
      <c r="I410" s="113"/>
      <c r="J410" s="113"/>
      <c r="K410" s="113"/>
    </row>
    <row r="411" spans="2:11">
      <c r="B411" s="112"/>
      <c r="C411" s="113"/>
      <c r="D411" s="113"/>
      <c r="E411" s="113"/>
      <c r="F411" s="113"/>
      <c r="G411" s="113"/>
      <c r="H411" s="113"/>
      <c r="I411" s="113"/>
      <c r="J411" s="113"/>
      <c r="K411" s="113"/>
    </row>
    <row r="412" spans="2:11">
      <c r="B412" s="112"/>
      <c r="C412" s="113"/>
      <c r="D412" s="113"/>
      <c r="E412" s="113"/>
      <c r="F412" s="113"/>
      <c r="G412" s="113"/>
      <c r="H412" s="113"/>
      <c r="I412" s="113"/>
      <c r="J412" s="113"/>
      <c r="K412" s="113"/>
    </row>
    <row r="413" spans="2:11">
      <c r="B413" s="112"/>
      <c r="C413" s="113"/>
      <c r="D413" s="113"/>
      <c r="E413" s="113"/>
      <c r="F413" s="113"/>
      <c r="G413" s="113"/>
      <c r="H413" s="113"/>
      <c r="I413" s="113"/>
      <c r="J413" s="113"/>
      <c r="K413" s="113"/>
    </row>
    <row r="414" spans="2:11">
      <c r="B414" s="112"/>
      <c r="C414" s="113"/>
      <c r="D414" s="113"/>
      <c r="E414" s="113"/>
      <c r="F414" s="113"/>
      <c r="G414" s="113"/>
      <c r="H414" s="113"/>
      <c r="I414" s="113"/>
      <c r="J414" s="113"/>
      <c r="K414" s="113"/>
    </row>
    <row r="415" spans="2:11">
      <c r="B415" s="112"/>
      <c r="C415" s="113"/>
      <c r="D415" s="113"/>
      <c r="E415" s="113"/>
      <c r="F415" s="113"/>
      <c r="G415" s="113"/>
      <c r="H415" s="113"/>
      <c r="I415" s="113"/>
      <c r="J415" s="113"/>
      <c r="K415" s="113"/>
    </row>
    <row r="416" spans="2:11">
      <c r="B416" s="112"/>
      <c r="C416" s="113"/>
      <c r="D416" s="113"/>
      <c r="E416" s="113"/>
      <c r="F416" s="113"/>
      <c r="G416" s="113"/>
      <c r="H416" s="113"/>
      <c r="I416" s="113"/>
      <c r="J416" s="113"/>
      <c r="K416" s="113"/>
    </row>
    <row r="417" spans="2:11">
      <c r="B417" s="112"/>
      <c r="C417" s="113"/>
      <c r="D417" s="113"/>
      <c r="E417" s="113"/>
      <c r="F417" s="113"/>
      <c r="G417" s="113"/>
      <c r="H417" s="113"/>
      <c r="I417" s="113"/>
      <c r="J417" s="113"/>
      <c r="K417" s="113"/>
    </row>
    <row r="418" spans="2:11">
      <c r="B418" s="112"/>
      <c r="C418" s="113"/>
      <c r="D418" s="113"/>
      <c r="E418" s="113"/>
      <c r="F418" s="113"/>
      <c r="G418" s="113"/>
      <c r="H418" s="113"/>
      <c r="I418" s="113"/>
      <c r="J418" s="113"/>
      <c r="K418" s="113"/>
    </row>
    <row r="419" spans="2:11">
      <c r="B419" s="112"/>
      <c r="C419" s="113"/>
      <c r="D419" s="113"/>
      <c r="E419" s="113"/>
      <c r="F419" s="113"/>
      <c r="G419" s="113"/>
      <c r="H419" s="113"/>
      <c r="I419" s="113"/>
      <c r="J419" s="113"/>
      <c r="K419" s="113"/>
    </row>
    <row r="420" spans="2:11">
      <c r="B420" s="112"/>
      <c r="C420" s="113"/>
      <c r="D420" s="113"/>
      <c r="E420" s="113"/>
      <c r="F420" s="113"/>
      <c r="G420" s="113"/>
      <c r="H420" s="113"/>
      <c r="I420" s="113"/>
      <c r="J420" s="113"/>
      <c r="K420" s="113"/>
    </row>
    <row r="421" spans="2:11">
      <c r="B421" s="112"/>
      <c r="C421" s="113"/>
      <c r="D421" s="113"/>
      <c r="E421" s="113"/>
      <c r="F421" s="113"/>
      <c r="G421" s="113"/>
      <c r="H421" s="113"/>
      <c r="I421" s="113"/>
      <c r="J421" s="113"/>
      <c r="K421" s="113"/>
    </row>
    <row r="422" spans="2:11">
      <c r="B422" s="112"/>
      <c r="C422" s="113"/>
      <c r="D422" s="113"/>
      <c r="E422" s="113"/>
      <c r="F422" s="113"/>
      <c r="G422" s="113"/>
      <c r="H422" s="113"/>
      <c r="I422" s="113"/>
      <c r="J422" s="113"/>
      <c r="K422" s="113"/>
    </row>
    <row r="423" spans="2:11">
      <c r="B423" s="112"/>
      <c r="C423" s="113"/>
      <c r="D423" s="113"/>
      <c r="E423" s="113"/>
      <c r="F423" s="113"/>
      <c r="G423" s="113"/>
      <c r="H423" s="113"/>
      <c r="I423" s="113"/>
      <c r="J423" s="113"/>
      <c r="K423" s="113"/>
    </row>
    <row r="424" spans="2:11">
      <c r="B424" s="112"/>
      <c r="C424" s="113"/>
      <c r="D424" s="113"/>
      <c r="E424" s="113"/>
      <c r="F424" s="113"/>
      <c r="G424" s="113"/>
      <c r="H424" s="113"/>
      <c r="I424" s="113"/>
      <c r="J424" s="113"/>
      <c r="K424" s="113"/>
    </row>
    <row r="425" spans="2:11">
      <c r="B425" s="112"/>
      <c r="C425" s="113"/>
      <c r="D425" s="113"/>
      <c r="E425" s="113"/>
      <c r="F425" s="113"/>
      <c r="G425" s="113"/>
      <c r="H425" s="113"/>
      <c r="I425" s="113"/>
      <c r="J425" s="113"/>
      <c r="K425" s="113"/>
    </row>
    <row r="426" spans="2:11">
      <c r="B426" s="112"/>
      <c r="C426" s="113"/>
      <c r="D426" s="113"/>
      <c r="E426" s="113"/>
      <c r="F426" s="113"/>
      <c r="G426" s="113"/>
      <c r="H426" s="113"/>
      <c r="I426" s="113"/>
      <c r="J426" s="113"/>
      <c r="K426" s="113"/>
    </row>
    <row r="427" spans="2:11">
      <c r="B427" s="112"/>
      <c r="C427" s="113"/>
      <c r="D427" s="113"/>
      <c r="E427" s="113"/>
      <c r="F427" s="113"/>
      <c r="G427" s="113"/>
      <c r="H427" s="113"/>
      <c r="I427" s="113"/>
      <c r="J427" s="113"/>
      <c r="K427" s="113"/>
    </row>
    <row r="428" spans="2:11">
      <c r="B428" s="112"/>
      <c r="C428" s="113"/>
      <c r="D428" s="113"/>
      <c r="E428" s="113"/>
      <c r="F428" s="113"/>
      <c r="G428" s="113"/>
      <c r="H428" s="113"/>
      <c r="I428" s="113"/>
      <c r="J428" s="113"/>
      <c r="K428" s="113"/>
    </row>
    <row r="429" spans="2:11">
      <c r="B429" s="112"/>
      <c r="C429" s="113"/>
      <c r="D429" s="113"/>
      <c r="E429" s="113"/>
      <c r="F429" s="113"/>
      <c r="G429" s="113"/>
      <c r="H429" s="113"/>
      <c r="I429" s="113"/>
      <c r="J429" s="113"/>
      <c r="K429" s="113"/>
    </row>
    <row r="430" spans="2:11">
      <c r="B430" s="112"/>
      <c r="C430" s="113"/>
      <c r="D430" s="113"/>
      <c r="E430" s="113"/>
      <c r="F430" s="113"/>
      <c r="G430" s="113"/>
      <c r="H430" s="113"/>
      <c r="I430" s="113"/>
      <c r="J430" s="113"/>
      <c r="K430" s="113"/>
    </row>
    <row r="431" spans="2:11">
      <c r="B431" s="112"/>
      <c r="C431" s="113"/>
      <c r="D431" s="113"/>
      <c r="E431" s="113"/>
      <c r="F431" s="113"/>
      <c r="G431" s="113"/>
      <c r="H431" s="113"/>
      <c r="I431" s="113"/>
      <c r="J431" s="113"/>
      <c r="K431" s="113"/>
    </row>
    <row r="432" spans="2:11">
      <c r="B432" s="112"/>
      <c r="C432" s="113"/>
      <c r="D432" s="113"/>
      <c r="E432" s="113"/>
      <c r="F432" s="113"/>
      <c r="G432" s="113"/>
      <c r="H432" s="113"/>
      <c r="I432" s="113"/>
      <c r="J432" s="113"/>
      <c r="K432" s="113"/>
    </row>
    <row r="433" spans="2:11">
      <c r="B433" s="112"/>
      <c r="C433" s="113"/>
      <c r="D433" s="113"/>
      <c r="E433" s="113"/>
      <c r="F433" s="113"/>
      <c r="G433" s="113"/>
      <c r="H433" s="113"/>
      <c r="I433" s="113"/>
      <c r="J433" s="113"/>
      <c r="K433" s="113"/>
    </row>
    <row r="434" spans="2:11">
      <c r="B434" s="112"/>
      <c r="C434" s="113"/>
      <c r="D434" s="113"/>
      <c r="E434" s="113"/>
      <c r="F434" s="113"/>
      <c r="G434" s="113"/>
      <c r="H434" s="113"/>
      <c r="I434" s="113"/>
      <c r="J434" s="113"/>
      <c r="K434" s="113"/>
    </row>
    <row r="435" spans="2:11">
      <c r="B435" s="112"/>
      <c r="C435" s="113"/>
      <c r="D435" s="113"/>
      <c r="E435" s="113"/>
      <c r="F435" s="113"/>
      <c r="G435" s="113"/>
      <c r="H435" s="113"/>
      <c r="I435" s="113"/>
      <c r="J435" s="113"/>
      <c r="K435" s="113"/>
    </row>
    <row r="436" spans="2:11">
      <c r="B436" s="112"/>
      <c r="C436" s="113"/>
      <c r="D436" s="113"/>
      <c r="E436" s="113"/>
      <c r="F436" s="113"/>
      <c r="G436" s="113"/>
      <c r="H436" s="113"/>
      <c r="I436" s="113"/>
      <c r="J436" s="113"/>
      <c r="K436" s="113"/>
    </row>
    <row r="437" spans="2:11">
      <c r="B437" s="112"/>
      <c r="C437" s="113"/>
      <c r="D437" s="113"/>
      <c r="E437" s="113"/>
      <c r="F437" s="113"/>
      <c r="G437" s="113"/>
      <c r="H437" s="113"/>
      <c r="I437" s="113"/>
      <c r="J437" s="113"/>
      <c r="K437" s="113"/>
    </row>
    <row r="438" spans="2:11">
      <c r="B438" s="112"/>
      <c r="C438" s="113"/>
      <c r="D438" s="113"/>
      <c r="E438" s="113"/>
      <c r="F438" s="113"/>
      <c r="G438" s="113"/>
      <c r="H438" s="113"/>
      <c r="I438" s="113"/>
      <c r="J438" s="113"/>
      <c r="K438" s="113"/>
    </row>
    <row r="439" spans="2:11">
      <c r="B439" s="112"/>
      <c r="C439" s="113"/>
      <c r="D439" s="113"/>
      <c r="E439" s="113"/>
      <c r="F439" s="113"/>
      <c r="G439" s="113"/>
      <c r="H439" s="113"/>
      <c r="I439" s="113"/>
      <c r="J439" s="113"/>
      <c r="K439" s="113"/>
    </row>
    <row r="440" spans="2:11">
      <c r="B440" s="112"/>
      <c r="C440" s="113"/>
      <c r="D440" s="113"/>
      <c r="E440" s="113"/>
      <c r="F440" s="113"/>
      <c r="G440" s="113"/>
      <c r="H440" s="113"/>
      <c r="I440" s="113"/>
      <c r="J440" s="113"/>
      <c r="K440" s="113"/>
    </row>
    <row r="441" spans="2:11">
      <c r="B441" s="112"/>
      <c r="C441" s="113"/>
      <c r="D441" s="113"/>
      <c r="E441" s="113"/>
      <c r="F441" s="113"/>
      <c r="G441" s="113"/>
      <c r="H441" s="113"/>
      <c r="I441" s="113"/>
      <c r="J441" s="113"/>
      <c r="K441" s="113"/>
    </row>
    <row r="442" spans="2:11">
      <c r="B442" s="112"/>
      <c r="C442" s="113"/>
      <c r="D442" s="113"/>
      <c r="E442" s="113"/>
      <c r="F442" s="113"/>
      <c r="G442" s="113"/>
      <c r="H442" s="113"/>
      <c r="I442" s="113"/>
      <c r="J442" s="113"/>
      <c r="K442" s="113"/>
    </row>
    <row r="443" spans="2:11">
      <c r="B443" s="112"/>
      <c r="C443" s="113"/>
      <c r="D443" s="113"/>
      <c r="E443" s="113"/>
      <c r="F443" s="113"/>
      <c r="G443" s="113"/>
      <c r="H443" s="113"/>
      <c r="I443" s="113"/>
      <c r="J443" s="113"/>
      <c r="K443" s="113"/>
    </row>
    <row r="444" spans="2:11">
      <c r="B444" s="112"/>
      <c r="C444" s="113"/>
      <c r="D444" s="113"/>
      <c r="E444" s="113"/>
      <c r="F444" s="113"/>
      <c r="G444" s="113"/>
      <c r="H444" s="113"/>
      <c r="I444" s="113"/>
      <c r="J444" s="113"/>
      <c r="K444" s="113"/>
    </row>
    <row r="445" spans="2:11">
      <c r="B445" s="112"/>
      <c r="C445" s="113"/>
      <c r="D445" s="113"/>
      <c r="E445" s="113"/>
      <c r="F445" s="113"/>
      <c r="G445" s="113"/>
      <c r="H445" s="113"/>
      <c r="I445" s="113"/>
      <c r="J445" s="113"/>
      <c r="K445" s="113"/>
    </row>
    <row r="446" spans="2:11">
      <c r="B446" s="112"/>
      <c r="C446" s="113"/>
      <c r="D446" s="113"/>
      <c r="E446" s="113"/>
      <c r="F446" s="113"/>
      <c r="G446" s="113"/>
      <c r="H446" s="113"/>
      <c r="I446" s="113"/>
      <c r="J446" s="113"/>
      <c r="K446" s="113"/>
    </row>
    <row r="447" spans="2:11">
      <c r="B447" s="112"/>
      <c r="C447" s="113"/>
      <c r="D447" s="113"/>
      <c r="E447" s="113"/>
      <c r="F447" s="113"/>
      <c r="G447" s="113"/>
      <c r="H447" s="113"/>
      <c r="I447" s="113"/>
      <c r="J447" s="113"/>
      <c r="K447" s="113"/>
    </row>
    <row r="448" spans="2:11">
      <c r="B448" s="112"/>
      <c r="C448" s="113"/>
      <c r="D448" s="113"/>
      <c r="E448" s="113"/>
      <c r="F448" s="113"/>
      <c r="G448" s="113"/>
      <c r="H448" s="113"/>
      <c r="I448" s="113"/>
      <c r="J448" s="113"/>
      <c r="K448" s="113"/>
    </row>
    <row r="449" spans="2:11">
      <c r="B449" s="112"/>
      <c r="C449" s="113"/>
      <c r="D449" s="113"/>
      <c r="E449" s="113"/>
      <c r="F449" s="113"/>
      <c r="G449" s="113"/>
      <c r="H449" s="113"/>
      <c r="I449" s="113"/>
      <c r="J449" s="113"/>
      <c r="K449" s="113"/>
    </row>
    <row r="450" spans="2:11">
      <c r="B450" s="112"/>
      <c r="C450" s="113"/>
      <c r="D450" s="113"/>
      <c r="E450" s="113"/>
      <c r="F450" s="113"/>
      <c r="G450" s="113"/>
      <c r="H450" s="113"/>
      <c r="I450" s="113"/>
      <c r="J450" s="113"/>
      <c r="K450" s="113"/>
    </row>
    <row r="451" spans="2:11">
      <c r="B451" s="112"/>
      <c r="C451" s="113"/>
      <c r="D451" s="113"/>
      <c r="E451" s="113"/>
      <c r="F451" s="113"/>
      <c r="G451" s="113"/>
      <c r="H451" s="113"/>
      <c r="I451" s="113"/>
      <c r="J451" s="113"/>
      <c r="K451" s="113"/>
    </row>
    <row r="452" spans="2:11">
      <c r="B452" s="112"/>
      <c r="C452" s="113"/>
      <c r="D452" s="113"/>
      <c r="E452" s="113"/>
      <c r="F452" s="113"/>
      <c r="G452" s="113"/>
      <c r="H452" s="113"/>
      <c r="I452" s="113"/>
      <c r="J452" s="113"/>
      <c r="K452" s="113"/>
    </row>
    <row r="453" spans="2:11">
      <c r="B453" s="112"/>
      <c r="C453" s="113"/>
      <c r="D453" s="113"/>
      <c r="E453" s="113"/>
      <c r="F453" s="113"/>
      <c r="G453" s="113"/>
      <c r="H453" s="113"/>
      <c r="I453" s="113"/>
      <c r="J453" s="113"/>
      <c r="K453" s="113"/>
    </row>
    <row r="454" spans="2:11">
      <c r="B454" s="112"/>
      <c r="C454" s="113"/>
      <c r="D454" s="113"/>
      <c r="E454" s="113"/>
      <c r="F454" s="113"/>
      <c r="G454" s="113"/>
      <c r="H454" s="113"/>
      <c r="I454" s="113"/>
      <c r="J454" s="113"/>
      <c r="K454" s="113"/>
    </row>
    <row r="455" spans="2:11">
      <c r="B455" s="112"/>
      <c r="C455" s="113"/>
      <c r="D455" s="113"/>
      <c r="E455" s="113"/>
      <c r="F455" s="113"/>
      <c r="G455" s="113"/>
      <c r="H455" s="113"/>
      <c r="I455" s="113"/>
      <c r="J455" s="113"/>
      <c r="K455" s="113"/>
    </row>
    <row r="456" spans="2:11">
      <c r="B456" s="112"/>
      <c r="C456" s="113"/>
      <c r="D456" s="113"/>
      <c r="E456" s="113"/>
      <c r="F456" s="113"/>
      <c r="G456" s="113"/>
      <c r="H456" s="113"/>
      <c r="I456" s="113"/>
      <c r="J456" s="113"/>
      <c r="K456" s="113"/>
    </row>
    <row r="457" spans="2:11">
      <c r="B457" s="112"/>
      <c r="C457" s="113"/>
      <c r="D457" s="113"/>
      <c r="E457" s="113"/>
      <c r="F457" s="113"/>
      <c r="G457" s="113"/>
      <c r="H457" s="113"/>
      <c r="I457" s="113"/>
      <c r="J457" s="113"/>
      <c r="K457" s="113"/>
    </row>
    <row r="458" spans="2:11">
      <c r="B458" s="112"/>
      <c r="C458" s="113"/>
      <c r="D458" s="113"/>
      <c r="E458" s="113"/>
      <c r="F458" s="113"/>
      <c r="G458" s="113"/>
      <c r="H458" s="113"/>
      <c r="I458" s="113"/>
      <c r="J458" s="113"/>
      <c r="K458" s="113"/>
    </row>
    <row r="459" spans="2:11">
      <c r="B459" s="112"/>
      <c r="C459" s="113"/>
      <c r="D459" s="113"/>
      <c r="E459" s="113"/>
      <c r="F459" s="113"/>
      <c r="G459" s="113"/>
      <c r="H459" s="113"/>
      <c r="I459" s="113"/>
      <c r="J459" s="113"/>
      <c r="K459" s="113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</sheetData>
  <autoFilter ref="B13:K222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34.42578125" style="2" bestFit="1" customWidth="1"/>
    <col min="3" max="3" width="20.28515625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10.140625" style="1" bestFit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3" width="5.7109375" style="1" customWidth="1"/>
    <col min="14" max="16384" width="9.140625" style="1"/>
  </cols>
  <sheetData>
    <row r="1" spans="2:29">
      <c r="B1" s="46" t="s">
        <v>146</v>
      </c>
      <c r="C1" s="46" t="s" vm="1">
        <v>230</v>
      </c>
    </row>
    <row r="2" spans="2:29">
      <c r="B2" s="46" t="s">
        <v>145</v>
      </c>
      <c r="C2" s="46" t="s">
        <v>231</v>
      </c>
    </row>
    <row r="3" spans="2:29">
      <c r="B3" s="46" t="s">
        <v>147</v>
      </c>
      <c r="C3" s="46" t="s">
        <v>232</v>
      </c>
    </row>
    <row r="4" spans="2:29">
      <c r="B4" s="46" t="s">
        <v>148</v>
      </c>
      <c r="C4" s="46">
        <v>9599</v>
      </c>
    </row>
    <row r="6" spans="2:29" ht="26.25" customHeight="1">
      <c r="B6" s="77" t="s">
        <v>175</v>
      </c>
      <c r="C6" s="78"/>
      <c r="D6" s="78"/>
      <c r="E6" s="78"/>
      <c r="F6" s="78"/>
      <c r="G6" s="78"/>
      <c r="H6" s="78"/>
      <c r="I6" s="78"/>
      <c r="J6" s="78"/>
      <c r="K6" s="78"/>
      <c r="L6" s="79"/>
    </row>
    <row r="7" spans="2:29" ht="26.25" customHeight="1">
      <c r="B7" s="77" t="s">
        <v>100</v>
      </c>
      <c r="C7" s="78"/>
      <c r="D7" s="78"/>
      <c r="E7" s="78"/>
      <c r="F7" s="78"/>
      <c r="G7" s="78"/>
      <c r="H7" s="78"/>
      <c r="I7" s="78"/>
      <c r="J7" s="78"/>
      <c r="K7" s="78"/>
      <c r="L7" s="79"/>
    </row>
    <row r="8" spans="2:29" s="3" customFormat="1" ht="63">
      <c r="B8" s="21" t="s">
        <v>117</v>
      </c>
      <c r="C8" s="29" t="s">
        <v>47</v>
      </c>
      <c r="D8" s="29" t="s">
        <v>67</v>
      </c>
      <c r="E8" s="29" t="s">
        <v>104</v>
      </c>
      <c r="F8" s="29" t="s">
        <v>105</v>
      </c>
      <c r="G8" s="29" t="s">
        <v>206</v>
      </c>
      <c r="H8" s="29" t="s">
        <v>205</v>
      </c>
      <c r="I8" s="29" t="s">
        <v>112</v>
      </c>
      <c r="J8" s="29" t="s">
        <v>60</v>
      </c>
      <c r="K8" s="29" t="s">
        <v>149</v>
      </c>
      <c r="L8" s="30" t="s">
        <v>151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213</v>
      </c>
      <c r="H9" s="15"/>
      <c r="I9" s="15" t="s">
        <v>209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39" t="s">
        <v>50</v>
      </c>
      <c r="C11" s="139"/>
      <c r="D11" s="140"/>
      <c r="E11" s="140"/>
      <c r="F11" s="141"/>
      <c r="G11" s="142"/>
      <c r="H11" s="143"/>
      <c r="I11" s="142">
        <v>9.1606632349999995</v>
      </c>
      <c r="J11" s="144"/>
      <c r="K11" s="144">
        <v>1</v>
      </c>
      <c r="L11" s="144">
        <v>2.2045225824804669E-6</v>
      </c>
      <c r="AC11" s="1"/>
    </row>
    <row r="12" spans="2:29" ht="21" customHeight="1">
      <c r="B12" s="145" t="s">
        <v>2299</v>
      </c>
      <c r="C12" s="139"/>
      <c r="D12" s="140"/>
      <c r="E12" s="140"/>
      <c r="F12" s="141"/>
      <c r="G12" s="142"/>
      <c r="H12" s="143"/>
      <c r="I12" s="142">
        <v>5.2194268209999999</v>
      </c>
      <c r="J12" s="144"/>
      <c r="K12" s="144">
        <v>0.56976516733616178</v>
      </c>
      <c r="L12" s="144">
        <v>1.2560601781033307E-6</v>
      </c>
    </row>
    <row r="13" spans="2:29">
      <c r="B13" s="111" t="s">
        <v>2300</v>
      </c>
      <c r="C13" s="106">
        <v>8944</v>
      </c>
      <c r="D13" s="107" t="s">
        <v>631</v>
      </c>
      <c r="E13" s="107" t="s">
        <v>133</v>
      </c>
      <c r="F13" s="120">
        <v>44607</v>
      </c>
      <c r="G13" s="109">
        <v>32238.034599999999</v>
      </c>
      <c r="H13" s="121">
        <v>16.1723</v>
      </c>
      <c r="I13" s="109">
        <v>5.2136316699999998</v>
      </c>
      <c r="J13" s="110">
        <v>1.9353651876443436E-4</v>
      </c>
      <c r="K13" s="110">
        <v>0.5691325547347228</v>
      </c>
      <c r="L13" s="110">
        <v>1.2546655693374966E-6</v>
      </c>
    </row>
    <row r="14" spans="2:29">
      <c r="B14" s="111" t="s">
        <v>2301</v>
      </c>
      <c r="C14" s="106" t="s">
        <v>2302</v>
      </c>
      <c r="D14" s="107" t="s">
        <v>1372</v>
      </c>
      <c r="E14" s="107" t="s">
        <v>133</v>
      </c>
      <c r="F14" s="120">
        <v>44628</v>
      </c>
      <c r="G14" s="109">
        <v>57196.512999999999</v>
      </c>
      <c r="H14" s="121">
        <v>1E-4</v>
      </c>
      <c r="I14" s="109">
        <v>5.7196999999999995E-5</v>
      </c>
      <c r="J14" s="110">
        <v>6.2884032257385346E-4</v>
      </c>
      <c r="K14" s="110">
        <v>6.2437618906749386E-6</v>
      </c>
      <c r="L14" s="110">
        <v>1.3764514087623838E-11</v>
      </c>
    </row>
    <row r="15" spans="2:29">
      <c r="B15" s="111" t="s">
        <v>2303</v>
      </c>
      <c r="C15" s="106">
        <v>8731</v>
      </c>
      <c r="D15" s="107" t="s">
        <v>156</v>
      </c>
      <c r="E15" s="107" t="s">
        <v>133</v>
      </c>
      <c r="F15" s="120">
        <v>44537</v>
      </c>
      <c r="G15" s="109">
        <v>6863.5815599999996</v>
      </c>
      <c r="H15" s="121">
        <v>8.3599999999999994E-2</v>
      </c>
      <c r="I15" s="109">
        <v>5.7379539999999991E-3</v>
      </c>
      <c r="J15" s="110">
        <v>1.0489406429065496E-3</v>
      </c>
      <c r="K15" s="110">
        <v>6.2636883954832992E-4</v>
      </c>
      <c r="L15" s="110">
        <v>1.3808442517463773E-9</v>
      </c>
    </row>
    <row r="16" spans="2:29">
      <c r="B16" s="145" t="s">
        <v>200</v>
      </c>
      <c r="C16" s="139"/>
      <c r="D16" s="140"/>
      <c r="E16" s="140"/>
      <c r="F16" s="141"/>
      <c r="G16" s="142"/>
      <c r="H16" s="143"/>
      <c r="I16" s="142">
        <v>3.9412364140000005</v>
      </c>
      <c r="J16" s="144"/>
      <c r="K16" s="144">
        <v>0.43023483266383833</v>
      </c>
      <c r="L16" s="144">
        <v>9.4846240437713633E-7</v>
      </c>
    </row>
    <row r="17" spans="2:12">
      <c r="B17" s="111" t="s">
        <v>2304</v>
      </c>
      <c r="C17" s="106" t="s">
        <v>2305</v>
      </c>
      <c r="D17" s="107" t="s">
        <v>1117</v>
      </c>
      <c r="E17" s="107" t="s">
        <v>132</v>
      </c>
      <c r="F17" s="120">
        <v>43879</v>
      </c>
      <c r="G17" s="109">
        <v>7563.1677099999997</v>
      </c>
      <c r="H17" s="121">
        <v>1E-4</v>
      </c>
      <c r="I17" s="109">
        <v>2.6414000000000002E-5</v>
      </c>
      <c r="J17" s="110">
        <v>3.2713993172732801E-3</v>
      </c>
      <c r="K17" s="110">
        <v>2.8834156787993748E-6</v>
      </c>
      <c r="L17" s="110">
        <v>6.356554978591466E-12</v>
      </c>
    </row>
    <row r="18" spans="2:12">
      <c r="B18" s="111" t="s">
        <v>2306</v>
      </c>
      <c r="C18" s="106">
        <v>9122</v>
      </c>
      <c r="D18" s="107" t="s">
        <v>1464</v>
      </c>
      <c r="E18" s="107" t="s">
        <v>132</v>
      </c>
      <c r="F18" s="120">
        <v>44742</v>
      </c>
      <c r="G18" s="109">
        <v>6726.62</v>
      </c>
      <c r="H18" s="121">
        <v>16.649999999999999</v>
      </c>
      <c r="I18" s="109">
        <v>3.9412099999999999</v>
      </c>
      <c r="J18" s="110">
        <v>8.0864817475019514E-4</v>
      </c>
      <c r="K18" s="110">
        <v>0.43023194924815944</v>
      </c>
      <c r="L18" s="110">
        <v>9.4845604782215762E-7</v>
      </c>
    </row>
    <row r="19" spans="2:12">
      <c r="B19" s="106"/>
      <c r="C19" s="106"/>
      <c r="D19" s="106"/>
      <c r="E19" s="106"/>
      <c r="F19" s="106"/>
      <c r="G19" s="109"/>
      <c r="H19" s="121"/>
      <c r="I19" s="106"/>
      <c r="J19" s="106"/>
      <c r="K19" s="110"/>
      <c r="L19" s="106"/>
    </row>
    <row r="20" spans="2:12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</row>
    <row r="21" spans="2:12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</row>
    <row r="22" spans="2:12">
      <c r="B22" s="146"/>
      <c r="C22" s="106"/>
      <c r="D22" s="106"/>
      <c r="E22" s="106"/>
      <c r="F22" s="106"/>
      <c r="G22" s="106"/>
      <c r="H22" s="106"/>
      <c r="I22" s="106"/>
      <c r="J22" s="106"/>
      <c r="K22" s="106"/>
      <c r="L22" s="106"/>
    </row>
    <row r="23" spans="2:12">
      <c r="B23" s="146"/>
      <c r="C23" s="106"/>
      <c r="D23" s="106"/>
      <c r="E23" s="106"/>
      <c r="F23" s="106"/>
      <c r="G23" s="106"/>
      <c r="H23" s="106"/>
      <c r="I23" s="106"/>
      <c r="J23" s="106"/>
      <c r="K23" s="106"/>
      <c r="L23" s="106"/>
    </row>
    <row r="24" spans="2:12">
      <c r="B24" s="146"/>
      <c r="C24" s="106"/>
      <c r="D24" s="106"/>
      <c r="E24" s="106"/>
      <c r="F24" s="106"/>
      <c r="G24" s="106"/>
      <c r="H24" s="106"/>
      <c r="I24" s="106"/>
      <c r="J24" s="106"/>
      <c r="K24" s="106"/>
      <c r="L24" s="106"/>
    </row>
    <row r="25" spans="2:12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</row>
    <row r="26" spans="2:12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</row>
    <row r="27" spans="2:12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</row>
    <row r="28" spans="2:12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</row>
    <row r="29" spans="2:12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</row>
    <row r="30" spans="2:12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2:12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2:12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</row>
    <row r="33" spans="2:12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</row>
    <row r="34" spans="2:12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</row>
    <row r="35" spans="2:12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</row>
    <row r="36" spans="2:12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</row>
    <row r="37" spans="2:12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</row>
    <row r="38" spans="2:12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</row>
    <row r="39" spans="2:12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</row>
    <row r="40" spans="2:12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</row>
    <row r="41" spans="2:12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</row>
    <row r="42" spans="2:12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</row>
    <row r="43" spans="2:12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</row>
    <row r="44" spans="2:12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</row>
    <row r="45" spans="2:12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</row>
    <row r="46" spans="2:12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</row>
    <row r="47" spans="2:12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</row>
    <row r="48" spans="2:12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</row>
    <row r="49" spans="2:12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</row>
    <row r="50" spans="2:12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</row>
    <row r="51" spans="2:12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</row>
    <row r="52" spans="2:12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</row>
    <row r="53" spans="2:12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2:12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</row>
    <row r="55" spans="2:12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</row>
    <row r="56" spans="2:12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</row>
    <row r="57" spans="2:12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</row>
    <row r="58" spans="2:12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</row>
    <row r="59" spans="2:12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</row>
    <row r="60" spans="2:12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</row>
    <row r="61" spans="2:12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</row>
    <row r="62" spans="2:12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</row>
    <row r="63" spans="2:12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</row>
    <row r="64" spans="2:12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</row>
    <row r="65" spans="2:12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</row>
    <row r="66" spans="2:12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</row>
    <row r="67" spans="2:12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</row>
    <row r="68" spans="2:12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</row>
    <row r="69" spans="2:12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</row>
    <row r="70" spans="2:12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</row>
    <row r="71" spans="2:12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</row>
    <row r="72" spans="2:12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</row>
    <row r="73" spans="2:12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</row>
    <row r="74" spans="2:12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</row>
    <row r="75" spans="2:12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</row>
    <row r="76" spans="2:12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</row>
    <row r="77" spans="2:12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</row>
    <row r="78" spans="2:12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</row>
    <row r="79" spans="2:12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</row>
    <row r="80" spans="2:12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</row>
    <row r="81" spans="2:12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</row>
    <row r="82" spans="2:12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</row>
    <row r="83" spans="2:12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</row>
    <row r="84" spans="2:12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</row>
    <row r="85" spans="2:12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</row>
    <row r="86" spans="2:12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</row>
    <row r="87" spans="2:12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</row>
    <row r="88" spans="2:12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</row>
    <row r="89" spans="2:12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</row>
    <row r="90" spans="2:12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</row>
    <row r="91" spans="2:12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</row>
    <row r="92" spans="2:12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</row>
    <row r="93" spans="2:12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</row>
    <row r="94" spans="2:12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</row>
    <row r="95" spans="2:12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</row>
    <row r="96" spans="2:12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</row>
    <row r="97" spans="2:12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</row>
    <row r="98" spans="2:12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</row>
    <row r="99" spans="2:12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</row>
    <row r="100" spans="2:12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</row>
    <row r="101" spans="2:12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</row>
    <row r="102" spans="2:12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</row>
    <row r="103" spans="2:12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</row>
    <row r="104" spans="2:12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</row>
    <row r="105" spans="2:12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</row>
    <row r="106" spans="2:12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</row>
    <row r="107" spans="2:12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</row>
    <row r="108" spans="2:12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</row>
    <row r="109" spans="2:12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</row>
    <row r="110" spans="2:12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</row>
    <row r="111" spans="2:12"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</row>
    <row r="112" spans="2:12"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</row>
    <row r="113" spans="2:12"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</row>
    <row r="114" spans="2:12"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</row>
    <row r="115" spans="2:12"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</row>
    <row r="116" spans="2:12"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</row>
    <row r="117" spans="2:12"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</row>
    <row r="118" spans="2:12"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</row>
    <row r="119" spans="2:12">
      <c r="B119" s="112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</row>
    <row r="120" spans="2:12">
      <c r="B120" s="112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</row>
    <row r="121" spans="2:12">
      <c r="B121" s="112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</row>
    <row r="122" spans="2:12"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</row>
    <row r="123" spans="2:12"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</row>
    <row r="124" spans="2:12"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</row>
    <row r="125" spans="2:12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</row>
    <row r="126" spans="2:12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</row>
    <row r="127" spans="2:12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</row>
    <row r="128" spans="2:12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</row>
    <row r="129" spans="2:12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</row>
    <row r="130" spans="2:12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</row>
    <row r="131" spans="2:12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</row>
    <row r="132" spans="2:12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</row>
    <row r="133" spans="2:12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</row>
    <row r="134" spans="2:12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</row>
    <row r="135" spans="2:12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</row>
    <row r="136" spans="2:12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</row>
    <row r="137" spans="2:12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</row>
    <row r="138" spans="2:12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</row>
    <row r="139" spans="2:12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</row>
    <row r="140" spans="2:12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</row>
    <row r="141" spans="2:12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</row>
    <row r="142" spans="2:12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</row>
    <row r="143" spans="2:12"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</row>
    <row r="144" spans="2:12">
      <c r="B144" s="112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</row>
    <row r="145" spans="2:12"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</row>
    <row r="146" spans="2:12"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</row>
    <row r="147" spans="2:12">
      <c r="B147" s="112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</row>
    <row r="148" spans="2:12">
      <c r="B148" s="112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</row>
    <row r="149" spans="2:12">
      <c r="B149" s="112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</row>
    <row r="150" spans="2:12"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</row>
    <row r="151" spans="2:12"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</row>
    <row r="152" spans="2:12"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</row>
    <row r="153" spans="2:12"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</row>
    <row r="154" spans="2:12"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</row>
    <row r="155" spans="2:12"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</row>
    <row r="156" spans="2:12"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</row>
    <row r="157" spans="2:12"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</row>
    <row r="158" spans="2:12"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</row>
    <row r="159" spans="2:12"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</row>
    <row r="160" spans="2:12"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</row>
    <row r="161" spans="2:12"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</row>
    <row r="162" spans="2:12"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</row>
    <row r="163" spans="2:12"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</row>
    <row r="164" spans="2:12"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</row>
    <row r="165" spans="2:12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</row>
    <row r="166" spans="2:12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</row>
    <row r="167" spans="2:12"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</row>
    <row r="168" spans="2:12"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</row>
    <row r="169" spans="2:12"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</row>
    <row r="170" spans="2:12"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</row>
    <row r="171" spans="2:12"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</row>
    <row r="172" spans="2:12"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</row>
    <row r="173" spans="2:12"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</row>
    <row r="174" spans="2:12"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</row>
    <row r="175" spans="2:12"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</row>
    <row r="176" spans="2:12"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</row>
    <row r="177" spans="2:12"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</row>
    <row r="178" spans="2:12"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</row>
    <row r="179" spans="2:12"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</row>
    <row r="180" spans="2:12"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</row>
    <row r="181" spans="2:12"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</row>
    <row r="182" spans="2:12"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</row>
    <row r="183" spans="2:12"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</row>
    <row r="184" spans="2:12"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</row>
    <row r="185" spans="2:12"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</row>
    <row r="186" spans="2:12"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</row>
    <row r="187" spans="2:12"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</row>
    <row r="188" spans="2:12"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</row>
    <row r="189" spans="2:12"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</row>
    <row r="190" spans="2:12"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</row>
    <row r="191" spans="2:12"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</row>
    <row r="192" spans="2:12"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</row>
    <row r="193" spans="2:12"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</row>
    <row r="194" spans="2:12"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</row>
    <row r="195" spans="2:12"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</row>
    <row r="196" spans="2:12"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</row>
    <row r="197" spans="2:12"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</row>
    <row r="198" spans="2:12"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</row>
    <row r="199" spans="2:12"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</row>
    <row r="200" spans="2:12"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</row>
    <row r="201" spans="2:12">
      <c r="B201" s="112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</row>
    <row r="202" spans="2:12">
      <c r="B202" s="112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</row>
    <row r="203" spans="2:12">
      <c r="B203" s="112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</row>
    <row r="204" spans="2:12">
      <c r="B204" s="112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</row>
    <row r="205" spans="2:12">
      <c r="B205" s="112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</row>
    <row r="206" spans="2:12">
      <c r="B206" s="112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</row>
    <row r="207" spans="2:12">
      <c r="B207" s="112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</row>
    <row r="208" spans="2:12">
      <c r="B208" s="112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</row>
    <row r="209" spans="2:12">
      <c r="B209" s="112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</row>
    <row r="210" spans="2:12">
      <c r="B210" s="112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</row>
    <row r="211" spans="2:12">
      <c r="B211" s="112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</row>
    <row r="212" spans="2:12">
      <c r="B212" s="112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</row>
    <row r="213" spans="2:12">
      <c r="B213" s="112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285156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4" width="5.7109375" style="1" customWidth="1"/>
    <col min="15" max="16384" width="9.140625" style="1"/>
  </cols>
  <sheetData>
    <row r="1" spans="2:25">
      <c r="B1" s="46" t="s">
        <v>146</v>
      </c>
      <c r="C1" s="46" t="s" vm="1">
        <v>230</v>
      </c>
    </row>
    <row r="2" spans="2:25">
      <c r="B2" s="46" t="s">
        <v>145</v>
      </c>
      <c r="C2" s="46" t="s">
        <v>231</v>
      </c>
    </row>
    <row r="3" spans="2:25">
      <c r="B3" s="46" t="s">
        <v>147</v>
      </c>
      <c r="C3" s="46" t="s">
        <v>232</v>
      </c>
    </row>
    <row r="4" spans="2:25">
      <c r="B4" s="46" t="s">
        <v>148</v>
      </c>
      <c r="C4" s="46">
        <v>9599</v>
      </c>
    </row>
    <row r="6" spans="2:25" ht="26.25" customHeight="1">
      <c r="B6" s="77" t="s">
        <v>175</v>
      </c>
      <c r="C6" s="78"/>
      <c r="D6" s="78"/>
      <c r="E6" s="78"/>
      <c r="F6" s="78"/>
      <c r="G6" s="78"/>
      <c r="H6" s="78"/>
      <c r="I6" s="78"/>
      <c r="J6" s="78"/>
      <c r="K6" s="78"/>
      <c r="L6" s="79"/>
    </row>
    <row r="7" spans="2:25" ht="26.25" customHeight="1">
      <c r="B7" s="77" t="s">
        <v>101</v>
      </c>
      <c r="C7" s="78"/>
      <c r="D7" s="78"/>
      <c r="E7" s="78"/>
      <c r="F7" s="78"/>
      <c r="G7" s="78"/>
      <c r="H7" s="78"/>
      <c r="I7" s="78"/>
      <c r="J7" s="78"/>
      <c r="K7" s="78"/>
      <c r="L7" s="79"/>
    </row>
    <row r="8" spans="2:25" s="3" customFormat="1" ht="63">
      <c r="B8" s="21" t="s">
        <v>117</v>
      </c>
      <c r="C8" s="29" t="s">
        <v>47</v>
      </c>
      <c r="D8" s="29" t="s">
        <v>67</v>
      </c>
      <c r="E8" s="29" t="s">
        <v>104</v>
      </c>
      <c r="F8" s="29" t="s">
        <v>105</v>
      </c>
      <c r="G8" s="29" t="s">
        <v>206</v>
      </c>
      <c r="H8" s="29" t="s">
        <v>205</v>
      </c>
      <c r="I8" s="29" t="s">
        <v>112</v>
      </c>
      <c r="J8" s="29" t="s">
        <v>60</v>
      </c>
      <c r="K8" s="29" t="s">
        <v>149</v>
      </c>
      <c r="L8" s="30" t="s">
        <v>151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213</v>
      </c>
      <c r="H9" s="15"/>
      <c r="I9" s="15" t="s">
        <v>209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26" t="s">
        <v>52</v>
      </c>
      <c r="C11" s="106"/>
      <c r="D11" s="106"/>
      <c r="E11" s="106"/>
      <c r="F11" s="106"/>
      <c r="G11" s="106"/>
      <c r="H11" s="106"/>
      <c r="I11" s="127">
        <v>0</v>
      </c>
      <c r="J11" s="106"/>
      <c r="K11" s="128">
        <v>0</v>
      </c>
      <c r="L11" s="128">
        <v>0</v>
      </c>
      <c r="W11" s="1"/>
    </row>
    <row r="12" spans="2:25" ht="19.5" customHeight="1">
      <c r="B12" s="129" t="s">
        <v>221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</row>
    <row r="13" spans="2:25">
      <c r="B13" s="129" t="s">
        <v>113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</row>
    <row r="14" spans="2:25">
      <c r="B14" s="129" t="s">
        <v>204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</row>
    <row r="15" spans="2:25">
      <c r="B15" s="129" t="s">
        <v>212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</row>
    <row r="16" spans="2:25" s="6" customFormat="1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W16" s="1"/>
      <c r="Y16" s="1"/>
    </row>
    <row r="17" spans="2:25" s="6" customFormat="1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W17" s="1"/>
      <c r="Y17" s="1"/>
    </row>
    <row r="18" spans="2:25" s="6" customFormat="1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W18" s="1"/>
      <c r="Y18" s="1"/>
    </row>
    <row r="19" spans="2:25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</row>
    <row r="20" spans="2:25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</row>
    <row r="21" spans="2:25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</row>
    <row r="22" spans="2:25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</row>
    <row r="23" spans="2:25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</row>
    <row r="24" spans="2:2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</row>
    <row r="25" spans="2:25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</row>
    <row r="26" spans="2:25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</row>
    <row r="27" spans="2:25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</row>
    <row r="28" spans="2:25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</row>
    <row r="29" spans="2:25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</row>
    <row r="30" spans="2:25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2:25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2:25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</row>
    <row r="33" spans="2:12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</row>
    <row r="34" spans="2:12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</row>
    <row r="35" spans="2:12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</row>
    <row r="36" spans="2:12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</row>
    <row r="37" spans="2:12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</row>
    <row r="38" spans="2:12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</row>
    <row r="39" spans="2:12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</row>
    <row r="40" spans="2:12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</row>
    <row r="41" spans="2:12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</row>
    <row r="42" spans="2:12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</row>
    <row r="43" spans="2:12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</row>
    <row r="44" spans="2:12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</row>
    <row r="45" spans="2:12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</row>
    <row r="46" spans="2:12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</row>
    <row r="47" spans="2:12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</row>
    <row r="48" spans="2:12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</row>
    <row r="49" spans="2:12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</row>
    <row r="50" spans="2:12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</row>
    <row r="51" spans="2:12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</row>
    <row r="52" spans="2:12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</row>
    <row r="53" spans="2:12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2:12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</row>
    <row r="55" spans="2:12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</row>
    <row r="56" spans="2:12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</row>
    <row r="57" spans="2:12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</row>
    <row r="58" spans="2:12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</row>
    <row r="59" spans="2:12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</row>
    <row r="60" spans="2:12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</row>
    <row r="61" spans="2:12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</row>
    <row r="62" spans="2:12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</row>
    <row r="63" spans="2:12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</row>
    <row r="64" spans="2:12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</row>
    <row r="65" spans="2:12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</row>
    <row r="66" spans="2:12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</row>
    <row r="67" spans="2:12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</row>
    <row r="68" spans="2:12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</row>
    <row r="69" spans="2:12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</row>
    <row r="70" spans="2:12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</row>
    <row r="71" spans="2:12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</row>
    <row r="72" spans="2:12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</row>
    <row r="73" spans="2:12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</row>
    <row r="74" spans="2:12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</row>
    <row r="75" spans="2:12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</row>
    <row r="76" spans="2:12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</row>
    <row r="77" spans="2:12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</row>
    <row r="78" spans="2:12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</row>
    <row r="79" spans="2:12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</row>
    <row r="80" spans="2:12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</row>
    <row r="81" spans="2:12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</row>
    <row r="82" spans="2:12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</row>
    <row r="83" spans="2:12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</row>
    <row r="84" spans="2:12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</row>
    <row r="85" spans="2:12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</row>
    <row r="86" spans="2:12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</row>
    <row r="87" spans="2:12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</row>
    <row r="88" spans="2:12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</row>
    <row r="89" spans="2:12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</row>
    <row r="90" spans="2:12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</row>
    <row r="91" spans="2:12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</row>
    <row r="92" spans="2:12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</row>
    <row r="93" spans="2:12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</row>
    <row r="94" spans="2:12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</row>
    <row r="95" spans="2:12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</row>
    <row r="96" spans="2:12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</row>
    <row r="97" spans="2:12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</row>
    <row r="98" spans="2:12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</row>
    <row r="99" spans="2:12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</row>
    <row r="100" spans="2:12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</row>
    <row r="101" spans="2:12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</row>
    <row r="102" spans="2:12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</row>
    <row r="103" spans="2:12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</row>
    <row r="104" spans="2:12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</row>
    <row r="105" spans="2:12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</row>
    <row r="106" spans="2:12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</row>
    <row r="107" spans="2:12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</row>
    <row r="108" spans="2:12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</row>
    <row r="109" spans="2:12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</row>
    <row r="110" spans="2:12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</row>
    <row r="111" spans="2:12">
      <c r="B111" s="112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</row>
    <row r="112" spans="2:12">
      <c r="B112" s="112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</row>
    <row r="113" spans="2:12">
      <c r="B113" s="112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</row>
    <row r="114" spans="2:12">
      <c r="B114" s="112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</row>
    <row r="115" spans="2:12">
      <c r="B115" s="112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</row>
    <row r="116" spans="2:12">
      <c r="B116" s="112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</row>
    <row r="117" spans="2:12">
      <c r="B117" s="112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</row>
    <row r="118" spans="2:12">
      <c r="B118" s="112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</row>
    <row r="119" spans="2:12">
      <c r="B119" s="112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</row>
    <row r="120" spans="2:12">
      <c r="B120" s="112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</row>
    <row r="121" spans="2:12">
      <c r="B121" s="112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</row>
    <row r="122" spans="2:12"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</row>
    <row r="123" spans="2:12"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</row>
    <row r="124" spans="2:12"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</row>
    <row r="125" spans="2:12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</row>
    <row r="126" spans="2:12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</row>
    <row r="127" spans="2:12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</row>
    <row r="128" spans="2:12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</row>
    <row r="129" spans="2:12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</row>
    <row r="130" spans="2:12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</row>
    <row r="131" spans="2:12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</row>
    <row r="132" spans="2:12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</row>
    <row r="133" spans="2:12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</row>
    <row r="134" spans="2:12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</row>
    <row r="135" spans="2:12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</row>
    <row r="136" spans="2:12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</row>
    <row r="137" spans="2:12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</row>
    <row r="138" spans="2:12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</row>
    <row r="139" spans="2:12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</row>
    <row r="140" spans="2:12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</row>
    <row r="141" spans="2:12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</row>
    <row r="142" spans="2:12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</row>
    <row r="143" spans="2:12"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</row>
    <row r="144" spans="2:12">
      <c r="B144" s="112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</row>
    <row r="145" spans="2:12"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</row>
    <row r="146" spans="2:12"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</row>
    <row r="147" spans="2:12">
      <c r="B147" s="112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</row>
    <row r="148" spans="2:12">
      <c r="B148" s="112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</row>
    <row r="149" spans="2:12">
      <c r="B149" s="112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</row>
    <row r="150" spans="2:12"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</row>
    <row r="151" spans="2:12"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</row>
    <row r="152" spans="2:12"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</row>
    <row r="153" spans="2:12"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</row>
    <row r="154" spans="2:12"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</row>
    <row r="155" spans="2:12"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</row>
    <row r="156" spans="2:12"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</row>
    <row r="157" spans="2:12"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</row>
    <row r="158" spans="2:12"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</row>
    <row r="159" spans="2:12"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</row>
    <row r="160" spans="2:12"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</row>
    <row r="161" spans="2:12"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</row>
    <row r="162" spans="2:12"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</row>
    <row r="163" spans="2:12"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</row>
    <row r="164" spans="2:12"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</row>
    <row r="165" spans="2:12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</row>
    <row r="166" spans="2:12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</row>
    <row r="167" spans="2:12"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</row>
    <row r="168" spans="2:12"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</row>
    <row r="169" spans="2:12"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</row>
    <row r="170" spans="2:12"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</row>
    <row r="171" spans="2:12"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</row>
    <row r="172" spans="2:12"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</row>
    <row r="173" spans="2:12"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</row>
    <row r="174" spans="2:12"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</row>
    <row r="175" spans="2:12"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</row>
    <row r="176" spans="2:12"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</row>
    <row r="177" spans="2:12"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</row>
    <row r="178" spans="2:12"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</row>
    <row r="179" spans="2:12"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</row>
    <row r="180" spans="2:12"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</row>
    <row r="181" spans="2:12"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</row>
    <row r="182" spans="2:12"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</row>
    <row r="183" spans="2:12"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</row>
    <row r="184" spans="2:12"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</row>
    <row r="185" spans="2:12"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</row>
    <row r="186" spans="2:12"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</row>
    <row r="187" spans="2:12"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</row>
    <row r="188" spans="2:12"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</row>
    <row r="189" spans="2:12"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</row>
    <row r="190" spans="2:12"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</row>
    <row r="191" spans="2:12"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</row>
    <row r="192" spans="2:12"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</row>
    <row r="193" spans="2:12"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</row>
    <row r="194" spans="2:12"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</row>
    <row r="195" spans="2:12"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</row>
    <row r="196" spans="2:12"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</row>
    <row r="197" spans="2:12"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</row>
    <row r="198" spans="2:12"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</row>
    <row r="199" spans="2:12"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</row>
    <row r="200" spans="2:12"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</row>
    <row r="201" spans="2:12">
      <c r="B201" s="112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</row>
    <row r="202" spans="2:12">
      <c r="B202" s="112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</row>
    <row r="203" spans="2:12">
      <c r="B203" s="112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</row>
    <row r="204" spans="2:12">
      <c r="B204" s="112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</row>
    <row r="205" spans="2:12">
      <c r="B205" s="112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</row>
    <row r="206" spans="2:12">
      <c r="B206" s="112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</row>
    <row r="207" spans="2:12">
      <c r="B207" s="112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</row>
    <row r="208" spans="2:12">
      <c r="B208" s="112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</row>
    <row r="209" spans="2:12">
      <c r="B209" s="112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</row>
    <row r="210" spans="2:12">
      <c r="B210" s="112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</row>
    <row r="211" spans="2:12">
      <c r="B211" s="112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</row>
    <row r="212" spans="2:12">
      <c r="B212" s="112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</row>
    <row r="213" spans="2:12">
      <c r="B213" s="112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</row>
    <row r="214" spans="2:12">
      <c r="B214" s="112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</row>
    <row r="215" spans="2:12">
      <c r="B215" s="112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</row>
    <row r="216" spans="2:12">
      <c r="B216" s="112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</row>
    <row r="217" spans="2:12">
      <c r="B217" s="112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</row>
    <row r="218" spans="2:12">
      <c r="B218" s="112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</row>
    <row r="219" spans="2:12">
      <c r="B219" s="112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</row>
    <row r="220" spans="2:12">
      <c r="B220" s="112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</row>
    <row r="221" spans="2:12">
      <c r="B221" s="112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</row>
    <row r="222" spans="2:12">
      <c r="B222" s="112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</row>
    <row r="223" spans="2:12">
      <c r="B223" s="112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</row>
    <row r="224" spans="2:12">
      <c r="B224" s="112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</row>
    <row r="225" spans="2:12">
      <c r="B225" s="112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</row>
    <row r="226" spans="2:12">
      <c r="B226" s="112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</row>
    <row r="227" spans="2:12">
      <c r="B227" s="112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</row>
    <row r="228" spans="2:12">
      <c r="B228" s="112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</row>
    <row r="229" spans="2:12">
      <c r="B229" s="112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</row>
    <row r="230" spans="2:12">
      <c r="B230" s="112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</row>
    <row r="231" spans="2:12">
      <c r="B231" s="112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</row>
    <row r="232" spans="2:12">
      <c r="B232" s="112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</row>
    <row r="233" spans="2:12">
      <c r="B233" s="112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</row>
    <row r="234" spans="2:12">
      <c r="B234" s="112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</row>
    <row r="235" spans="2:12">
      <c r="B235" s="112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</row>
    <row r="236" spans="2:12">
      <c r="B236" s="112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</row>
    <row r="237" spans="2:12">
      <c r="B237" s="112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</row>
    <row r="238" spans="2:12">
      <c r="B238" s="112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</row>
    <row r="239" spans="2:12">
      <c r="B239" s="112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</row>
    <row r="240" spans="2:12">
      <c r="B240" s="112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</row>
    <row r="241" spans="2:12">
      <c r="B241" s="112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</row>
    <row r="242" spans="2:12">
      <c r="B242" s="112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</row>
    <row r="243" spans="2:12">
      <c r="B243" s="112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</row>
    <row r="244" spans="2:12">
      <c r="B244" s="112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</row>
    <row r="245" spans="2:12">
      <c r="B245" s="112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</row>
    <row r="246" spans="2:12">
      <c r="B246" s="112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</row>
    <row r="247" spans="2:12">
      <c r="B247" s="112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</row>
    <row r="248" spans="2:12">
      <c r="B248" s="112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</row>
    <row r="249" spans="2:12">
      <c r="B249" s="112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</row>
    <row r="250" spans="2:12">
      <c r="B250" s="112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</row>
    <row r="251" spans="2:12">
      <c r="B251" s="112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</row>
    <row r="252" spans="2:12">
      <c r="B252" s="112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</row>
    <row r="253" spans="2:12">
      <c r="B253" s="112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</row>
    <row r="254" spans="2:12">
      <c r="B254" s="112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</row>
    <row r="255" spans="2:12">
      <c r="B255" s="112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</row>
    <row r="256" spans="2:12">
      <c r="B256" s="112"/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</row>
    <row r="257" spans="2:12">
      <c r="B257" s="112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</row>
    <row r="258" spans="2:12">
      <c r="B258" s="112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</row>
    <row r="259" spans="2:12">
      <c r="B259" s="112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</row>
    <row r="260" spans="2:12">
      <c r="B260" s="112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</row>
    <row r="261" spans="2:12">
      <c r="B261" s="112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</row>
    <row r="262" spans="2:12">
      <c r="B262" s="112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</row>
    <row r="263" spans="2:12">
      <c r="B263" s="112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</row>
    <row r="264" spans="2:12">
      <c r="B264" s="112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</row>
    <row r="265" spans="2:12">
      <c r="B265" s="112"/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</row>
    <row r="266" spans="2:12">
      <c r="B266" s="112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</row>
    <row r="267" spans="2:12">
      <c r="B267" s="112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</row>
    <row r="268" spans="2:12">
      <c r="B268" s="112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</row>
    <row r="269" spans="2:12">
      <c r="B269" s="112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</row>
    <row r="270" spans="2:12">
      <c r="B270" s="112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</row>
    <row r="271" spans="2:12">
      <c r="B271" s="112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</row>
    <row r="272" spans="2:12">
      <c r="B272" s="112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</row>
    <row r="273" spans="2:12">
      <c r="B273" s="112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</row>
    <row r="274" spans="2:12">
      <c r="B274" s="112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</row>
    <row r="275" spans="2:12">
      <c r="B275" s="112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</row>
    <row r="276" spans="2:12">
      <c r="B276" s="112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</row>
    <row r="277" spans="2:12">
      <c r="B277" s="112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</row>
    <row r="278" spans="2:12">
      <c r="B278" s="112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</row>
    <row r="279" spans="2:12">
      <c r="B279" s="112"/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</row>
    <row r="280" spans="2:12">
      <c r="B280" s="112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</row>
    <row r="281" spans="2:12">
      <c r="B281" s="112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</row>
    <row r="282" spans="2:12">
      <c r="B282" s="112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</row>
    <row r="283" spans="2:12">
      <c r="B283" s="112"/>
      <c r="C283" s="113"/>
      <c r="D283" s="113"/>
      <c r="E283" s="113"/>
      <c r="F283" s="113"/>
      <c r="G283" s="113"/>
      <c r="H283" s="113"/>
      <c r="I283" s="113"/>
      <c r="J283" s="113"/>
      <c r="K283" s="113"/>
      <c r="L283" s="113"/>
    </row>
    <row r="284" spans="2:12">
      <c r="B284" s="112"/>
      <c r="C284" s="113"/>
      <c r="D284" s="113"/>
      <c r="E284" s="113"/>
      <c r="F284" s="113"/>
      <c r="G284" s="113"/>
      <c r="H284" s="113"/>
      <c r="I284" s="113"/>
      <c r="J284" s="113"/>
      <c r="K284" s="113"/>
      <c r="L284" s="113"/>
    </row>
    <row r="285" spans="2:12">
      <c r="B285" s="112"/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</row>
    <row r="286" spans="2:12">
      <c r="B286" s="112"/>
      <c r="C286" s="113"/>
      <c r="D286" s="113"/>
      <c r="E286" s="113"/>
      <c r="F286" s="113"/>
      <c r="G286" s="113"/>
      <c r="H286" s="113"/>
      <c r="I286" s="113"/>
      <c r="J286" s="113"/>
      <c r="K286" s="113"/>
      <c r="L286" s="113"/>
    </row>
    <row r="287" spans="2:12">
      <c r="B287" s="112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</row>
    <row r="288" spans="2:12">
      <c r="B288" s="112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</row>
    <row r="289" spans="2:12">
      <c r="B289" s="112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</row>
    <row r="290" spans="2:12">
      <c r="B290" s="112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</row>
    <row r="291" spans="2:12">
      <c r="B291" s="112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</row>
    <row r="292" spans="2:12">
      <c r="B292" s="112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</row>
    <row r="293" spans="2:12">
      <c r="B293" s="112"/>
      <c r="C293" s="113"/>
      <c r="D293" s="113"/>
      <c r="E293" s="113"/>
      <c r="F293" s="113"/>
      <c r="G293" s="113"/>
      <c r="H293" s="113"/>
      <c r="I293" s="113"/>
      <c r="J293" s="113"/>
      <c r="K293" s="113"/>
      <c r="L293" s="113"/>
    </row>
    <row r="294" spans="2:12">
      <c r="B294" s="112"/>
      <c r="C294" s="113"/>
      <c r="D294" s="113"/>
      <c r="E294" s="113"/>
      <c r="F294" s="113"/>
      <c r="G294" s="113"/>
      <c r="H294" s="113"/>
      <c r="I294" s="113"/>
      <c r="J294" s="113"/>
      <c r="K294" s="113"/>
      <c r="L294" s="113"/>
    </row>
    <row r="295" spans="2:12">
      <c r="B295" s="112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</row>
    <row r="296" spans="2:12">
      <c r="B296" s="112"/>
      <c r="C296" s="113"/>
      <c r="D296" s="113"/>
      <c r="E296" s="113"/>
      <c r="F296" s="113"/>
      <c r="G296" s="113"/>
      <c r="H296" s="113"/>
      <c r="I296" s="113"/>
      <c r="J296" s="113"/>
      <c r="K296" s="113"/>
      <c r="L296" s="113"/>
    </row>
    <row r="297" spans="2:12">
      <c r="B297" s="112"/>
      <c r="C297" s="113"/>
      <c r="D297" s="113"/>
      <c r="E297" s="113"/>
      <c r="F297" s="113"/>
      <c r="G297" s="113"/>
      <c r="H297" s="113"/>
      <c r="I297" s="113"/>
      <c r="J297" s="113"/>
      <c r="K297" s="113"/>
      <c r="L297" s="113"/>
    </row>
    <row r="298" spans="2:12">
      <c r="B298" s="112"/>
      <c r="C298" s="113"/>
      <c r="D298" s="113"/>
      <c r="E298" s="113"/>
      <c r="F298" s="113"/>
      <c r="G298" s="113"/>
      <c r="H298" s="113"/>
      <c r="I298" s="113"/>
      <c r="J298" s="113"/>
      <c r="K298" s="113"/>
      <c r="L298" s="113"/>
    </row>
    <row r="299" spans="2:12">
      <c r="B299" s="112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</row>
    <row r="300" spans="2:12">
      <c r="B300" s="112"/>
      <c r="C300" s="113"/>
      <c r="D300" s="113"/>
      <c r="E300" s="113"/>
      <c r="F300" s="113"/>
      <c r="G300" s="113"/>
      <c r="H300" s="113"/>
      <c r="I300" s="113"/>
      <c r="J300" s="113"/>
      <c r="K300" s="113"/>
      <c r="L300" s="113"/>
    </row>
    <row r="301" spans="2:12">
      <c r="B301" s="112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</row>
    <row r="302" spans="2:12">
      <c r="B302" s="112"/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</row>
    <row r="303" spans="2:12">
      <c r="B303" s="112"/>
      <c r="C303" s="113"/>
      <c r="D303" s="113"/>
      <c r="E303" s="113"/>
      <c r="F303" s="113"/>
      <c r="G303" s="113"/>
      <c r="H303" s="113"/>
      <c r="I303" s="113"/>
      <c r="J303" s="113"/>
      <c r="K303" s="113"/>
      <c r="L303" s="113"/>
    </row>
    <row r="304" spans="2:12">
      <c r="B304" s="112"/>
      <c r="C304" s="113"/>
      <c r="D304" s="113"/>
      <c r="E304" s="113"/>
      <c r="F304" s="113"/>
      <c r="G304" s="113"/>
      <c r="H304" s="113"/>
      <c r="I304" s="113"/>
      <c r="J304" s="113"/>
      <c r="K304" s="113"/>
      <c r="L304" s="113"/>
    </row>
    <row r="305" spans="2:12">
      <c r="B305" s="112"/>
      <c r="C305" s="113"/>
      <c r="D305" s="113"/>
      <c r="E305" s="113"/>
      <c r="F305" s="113"/>
      <c r="G305" s="113"/>
      <c r="H305" s="113"/>
      <c r="I305" s="113"/>
      <c r="J305" s="113"/>
      <c r="K305" s="113"/>
      <c r="L305" s="113"/>
    </row>
    <row r="306" spans="2:12">
      <c r="B306" s="112"/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</row>
    <row r="307" spans="2:12">
      <c r="B307" s="112"/>
      <c r="C307" s="113"/>
      <c r="D307" s="113"/>
      <c r="E307" s="113"/>
      <c r="F307" s="113"/>
      <c r="G307" s="113"/>
      <c r="H307" s="113"/>
      <c r="I307" s="113"/>
      <c r="J307" s="113"/>
      <c r="K307" s="113"/>
      <c r="L307" s="113"/>
    </row>
    <row r="308" spans="2:12">
      <c r="B308" s="112"/>
      <c r="C308" s="113"/>
      <c r="D308" s="113"/>
      <c r="E308" s="113"/>
      <c r="F308" s="113"/>
      <c r="G308" s="113"/>
      <c r="H308" s="113"/>
      <c r="I308" s="113"/>
      <c r="J308" s="113"/>
      <c r="K308" s="113"/>
      <c r="L308" s="113"/>
    </row>
    <row r="309" spans="2:12">
      <c r="B309" s="112"/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</row>
    <row r="310" spans="2:12">
      <c r="B310" s="112"/>
      <c r="C310" s="113"/>
      <c r="D310" s="113"/>
      <c r="E310" s="113"/>
      <c r="F310" s="113"/>
      <c r="G310" s="113"/>
      <c r="H310" s="113"/>
      <c r="I310" s="113"/>
      <c r="J310" s="113"/>
      <c r="K310" s="113"/>
      <c r="L310" s="113"/>
    </row>
    <row r="311" spans="2:12">
      <c r="B311" s="112"/>
      <c r="C311" s="113"/>
      <c r="D311" s="113"/>
      <c r="E311" s="113"/>
      <c r="F311" s="113"/>
      <c r="G311" s="113"/>
      <c r="H311" s="113"/>
      <c r="I311" s="113"/>
      <c r="J311" s="113"/>
      <c r="K311" s="113"/>
      <c r="L311" s="113"/>
    </row>
    <row r="312" spans="2:12">
      <c r="B312" s="112"/>
      <c r="C312" s="113"/>
      <c r="D312" s="113"/>
      <c r="E312" s="113"/>
      <c r="F312" s="113"/>
      <c r="G312" s="113"/>
      <c r="H312" s="113"/>
      <c r="I312" s="113"/>
      <c r="J312" s="113"/>
      <c r="K312" s="113"/>
      <c r="L312" s="113"/>
    </row>
    <row r="313" spans="2:12">
      <c r="B313" s="112"/>
      <c r="C313" s="113"/>
      <c r="D313" s="113"/>
      <c r="E313" s="113"/>
      <c r="F313" s="113"/>
      <c r="G313" s="113"/>
      <c r="H313" s="113"/>
      <c r="I313" s="113"/>
      <c r="J313" s="113"/>
      <c r="K313" s="113"/>
      <c r="L313" s="113"/>
    </row>
    <row r="314" spans="2:12">
      <c r="B314" s="112"/>
      <c r="C314" s="113"/>
      <c r="D314" s="113"/>
      <c r="E314" s="113"/>
      <c r="F314" s="113"/>
      <c r="G314" s="113"/>
      <c r="H314" s="113"/>
      <c r="I314" s="113"/>
      <c r="J314" s="113"/>
      <c r="K314" s="113"/>
      <c r="L314" s="113"/>
    </row>
    <row r="315" spans="2:12">
      <c r="B315" s="112"/>
      <c r="C315" s="113"/>
      <c r="D315" s="113"/>
      <c r="E315" s="113"/>
      <c r="F315" s="113"/>
      <c r="G315" s="113"/>
      <c r="H315" s="113"/>
      <c r="I315" s="113"/>
      <c r="J315" s="113"/>
      <c r="K315" s="113"/>
      <c r="L315" s="113"/>
    </row>
    <row r="316" spans="2:12">
      <c r="B316" s="112"/>
      <c r="C316" s="113"/>
      <c r="D316" s="113"/>
      <c r="E316" s="113"/>
      <c r="F316" s="113"/>
      <c r="G316" s="113"/>
      <c r="H316" s="113"/>
      <c r="I316" s="113"/>
      <c r="J316" s="113"/>
      <c r="K316" s="113"/>
      <c r="L316" s="113"/>
    </row>
    <row r="317" spans="2:12">
      <c r="B317" s="112"/>
      <c r="C317" s="113"/>
      <c r="D317" s="113"/>
      <c r="E317" s="113"/>
      <c r="F317" s="113"/>
      <c r="G317" s="113"/>
      <c r="H317" s="113"/>
      <c r="I317" s="113"/>
      <c r="J317" s="113"/>
      <c r="K317" s="113"/>
      <c r="L317" s="113"/>
    </row>
    <row r="318" spans="2:12">
      <c r="B318" s="112"/>
      <c r="C318" s="113"/>
      <c r="D318" s="113"/>
      <c r="E318" s="113"/>
      <c r="F318" s="113"/>
      <c r="G318" s="113"/>
      <c r="H318" s="113"/>
      <c r="I318" s="113"/>
      <c r="J318" s="113"/>
      <c r="K318" s="113"/>
      <c r="L318" s="113"/>
    </row>
    <row r="319" spans="2:12">
      <c r="B319" s="112"/>
      <c r="C319" s="113"/>
      <c r="D319" s="113"/>
      <c r="E319" s="113"/>
      <c r="F319" s="113"/>
      <c r="G319" s="113"/>
      <c r="H319" s="113"/>
      <c r="I319" s="113"/>
      <c r="J319" s="113"/>
      <c r="K319" s="113"/>
      <c r="L319" s="113"/>
    </row>
    <row r="320" spans="2:12">
      <c r="B320" s="112"/>
      <c r="C320" s="113"/>
      <c r="D320" s="113"/>
      <c r="E320" s="113"/>
      <c r="F320" s="113"/>
      <c r="G320" s="113"/>
      <c r="H320" s="113"/>
      <c r="I320" s="113"/>
      <c r="J320" s="113"/>
      <c r="K320" s="113"/>
      <c r="L320" s="113"/>
    </row>
    <row r="321" spans="2:12">
      <c r="B321" s="112"/>
      <c r="C321" s="113"/>
      <c r="D321" s="113"/>
      <c r="E321" s="113"/>
      <c r="F321" s="113"/>
      <c r="G321" s="113"/>
      <c r="H321" s="113"/>
      <c r="I321" s="113"/>
      <c r="J321" s="113"/>
      <c r="K321" s="113"/>
      <c r="L321" s="113"/>
    </row>
    <row r="322" spans="2:12">
      <c r="B322" s="112"/>
      <c r="C322" s="113"/>
      <c r="D322" s="113"/>
      <c r="E322" s="113"/>
      <c r="F322" s="113"/>
      <c r="G322" s="113"/>
      <c r="H322" s="113"/>
      <c r="I322" s="113"/>
      <c r="J322" s="113"/>
      <c r="K322" s="113"/>
      <c r="L322" s="113"/>
    </row>
    <row r="323" spans="2:12">
      <c r="B323" s="112"/>
      <c r="C323" s="113"/>
      <c r="D323" s="113"/>
      <c r="E323" s="113"/>
      <c r="F323" s="113"/>
      <c r="G323" s="113"/>
      <c r="H323" s="113"/>
      <c r="I323" s="113"/>
      <c r="J323" s="113"/>
      <c r="K323" s="113"/>
      <c r="L323" s="113"/>
    </row>
    <row r="324" spans="2:12">
      <c r="B324" s="112"/>
      <c r="C324" s="113"/>
      <c r="D324" s="113"/>
      <c r="E324" s="113"/>
      <c r="F324" s="113"/>
      <c r="G324" s="113"/>
      <c r="H324" s="113"/>
      <c r="I324" s="113"/>
      <c r="J324" s="113"/>
      <c r="K324" s="113"/>
      <c r="L324" s="113"/>
    </row>
    <row r="325" spans="2:12">
      <c r="B325" s="112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</row>
    <row r="326" spans="2:12">
      <c r="B326" s="112"/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</row>
    <row r="327" spans="2:12">
      <c r="B327" s="112"/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</row>
    <row r="328" spans="2:12">
      <c r="B328" s="112"/>
      <c r="C328" s="113"/>
      <c r="D328" s="113"/>
      <c r="E328" s="113"/>
      <c r="F328" s="113"/>
      <c r="G328" s="113"/>
      <c r="H328" s="113"/>
      <c r="I328" s="113"/>
      <c r="J328" s="113"/>
      <c r="K328" s="113"/>
      <c r="L328" s="113"/>
    </row>
    <row r="329" spans="2:12">
      <c r="B329" s="112"/>
      <c r="C329" s="113"/>
      <c r="D329" s="113"/>
      <c r="E329" s="113"/>
      <c r="F329" s="113"/>
      <c r="G329" s="113"/>
      <c r="H329" s="113"/>
      <c r="I329" s="113"/>
      <c r="J329" s="113"/>
      <c r="K329" s="113"/>
      <c r="L329" s="113"/>
    </row>
    <row r="330" spans="2:12">
      <c r="B330" s="112"/>
      <c r="C330" s="113"/>
      <c r="D330" s="113"/>
      <c r="E330" s="113"/>
      <c r="F330" s="113"/>
      <c r="G330" s="113"/>
      <c r="H330" s="113"/>
      <c r="I330" s="113"/>
      <c r="J330" s="113"/>
      <c r="K330" s="113"/>
      <c r="L330" s="113"/>
    </row>
    <row r="331" spans="2:12">
      <c r="B331" s="112"/>
      <c r="C331" s="113"/>
      <c r="D331" s="113"/>
      <c r="E331" s="113"/>
      <c r="F331" s="113"/>
      <c r="G331" s="113"/>
      <c r="H331" s="113"/>
      <c r="I331" s="113"/>
      <c r="J331" s="113"/>
      <c r="K331" s="113"/>
      <c r="L331" s="113"/>
    </row>
    <row r="332" spans="2:12">
      <c r="B332" s="112"/>
      <c r="C332" s="113"/>
      <c r="D332" s="113"/>
      <c r="E332" s="113"/>
      <c r="F332" s="113"/>
      <c r="G332" s="113"/>
      <c r="H332" s="113"/>
      <c r="I332" s="113"/>
      <c r="J332" s="113"/>
      <c r="K332" s="113"/>
      <c r="L332" s="113"/>
    </row>
    <row r="333" spans="2:12">
      <c r="B333" s="112"/>
      <c r="C333" s="113"/>
      <c r="D333" s="113"/>
      <c r="E333" s="113"/>
      <c r="F333" s="113"/>
      <c r="G333" s="113"/>
      <c r="H333" s="113"/>
      <c r="I333" s="113"/>
      <c r="J333" s="113"/>
      <c r="K333" s="113"/>
      <c r="L333" s="113"/>
    </row>
    <row r="334" spans="2:12">
      <c r="B334" s="112"/>
      <c r="C334" s="113"/>
      <c r="D334" s="113"/>
      <c r="E334" s="113"/>
      <c r="F334" s="113"/>
      <c r="G334" s="113"/>
      <c r="H334" s="113"/>
      <c r="I334" s="113"/>
      <c r="J334" s="113"/>
      <c r="K334" s="113"/>
      <c r="L334" s="113"/>
    </row>
    <row r="335" spans="2:12">
      <c r="B335" s="112"/>
      <c r="C335" s="113"/>
      <c r="D335" s="113"/>
      <c r="E335" s="113"/>
      <c r="F335" s="113"/>
      <c r="G335" s="113"/>
      <c r="H335" s="113"/>
      <c r="I335" s="113"/>
      <c r="J335" s="113"/>
      <c r="K335" s="113"/>
      <c r="L335" s="113"/>
    </row>
    <row r="336" spans="2:12">
      <c r="B336" s="112"/>
      <c r="C336" s="113"/>
      <c r="D336" s="113"/>
      <c r="E336" s="113"/>
      <c r="F336" s="113"/>
      <c r="G336" s="113"/>
      <c r="H336" s="113"/>
      <c r="I336" s="113"/>
      <c r="J336" s="113"/>
      <c r="K336" s="113"/>
      <c r="L336" s="113"/>
    </row>
    <row r="337" spans="2:12">
      <c r="B337" s="112"/>
      <c r="C337" s="113"/>
      <c r="D337" s="113"/>
      <c r="E337" s="113"/>
      <c r="F337" s="113"/>
      <c r="G337" s="113"/>
      <c r="H337" s="113"/>
      <c r="I337" s="113"/>
      <c r="J337" s="113"/>
      <c r="K337" s="113"/>
      <c r="L337" s="113"/>
    </row>
    <row r="338" spans="2:12">
      <c r="B338" s="112"/>
      <c r="C338" s="113"/>
      <c r="D338" s="113"/>
      <c r="E338" s="113"/>
      <c r="F338" s="113"/>
      <c r="G338" s="113"/>
      <c r="H338" s="113"/>
      <c r="I338" s="113"/>
      <c r="J338" s="113"/>
      <c r="K338" s="113"/>
      <c r="L338" s="113"/>
    </row>
    <row r="339" spans="2:12">
      <c r="B339" s="112"/>
      <c r="C339" s="113"/>
      <c r="D339" s="113"/>
      <c r="E339" s="113"/>
      <c r="F339" s="113"/>
      <c r="G339" s="113"/>
      <c r="H339" s="113"/>
      <c r="I339" s="113"/>
      <c r="J339" s="113"/>
      <c r="K339" s="113"/>
      <c r="L339" s="113"/>
    </row>
    <row r="340" spans="2:12">
      <c r="B340" s="112"/>
      <c r="C340" s="113"/>
      <c r="D340" s="113"/>
      <c r="E340" s="113"/>
      <c r="F340" s="113"/>
      <c r="G340" s="113"/>
      <c r="H340" s="113"/>
      <c r="I340" s="113"/>
      <c r="J340" s="113"/>
      <c r="K340" s="113"/>
      <c r="L340" s="113"/>
    </row>
    <row r="341" spans="2:12">
      <c r="B341" s="112"/>
      <c r="C341" s="113"/>
      <c r="D341" s="113"/>
      <c r="E341" s="113"/>
      <c r="F341" s="113"/>
      <c r="G341" s="113"/>
      <c r="H341" s="113"/>
      <c r="I341" s="113"/>
      <c r="J341" s="113"/>
      <c r="K341" s="113"/>
      <c r="L341" s="113"/>
    </row>
    <row r="342" spans="2:12">
      <c r="B342" s="112"/>
      <c r="C342" s="113"/>
      <c r="D342" s="113"/>
      <c r="E342" s="113"/>
      <c r="F342" s="113"/>
      <c r="G342" s="113"/>
      <c r="H342" s="113"/>
      <c r="I342" s="113"/>
      <c r="J342" s="113"/>
      <c r="K342" s="113"/>
      <c r="L342" s="113"/>
    </row>
    <row r="343" spans="2:12">
      <c r="B343" s="112"/>
      <c r="C343" s="113"/>
      <c r="D343" s="113"/>
      <c r="E343" s="113"/>
      <c r="F343" s="113"/>
      <c r="G343" s="113"/>
      <c r="H343" s="113"/>
      <c r="I343" s="113"/>
      <c r="J343" s="113"/>
      <c r="K343" s="113"/>
      <c r="L343" s="113"/>
    </row>
    <row r="344" spans="2:12">
      <c r="B344" s="112"/>
      <c r="C344" s="113"/>
      <c r="D344" s="113"/>
      <c r="E344" s="113"/>
      <c r="F344" s="113"/>
      <c r="G344" s="113"/>
      <c r="H344" s="113"/>
      <c r="I344" s="113"/>
      <c r="J344" s="113"/>
      <c r="K344" s="113"/>
      <c r="L344" s="113"/>
    </row>
    <row r="345" spans="2:12">
      <c r="B345" s="112"/>
      <c r="C345" s="113"/>
      <c r="D345" s="113"/>
      <c r="E345" s="113"/>
      <c r="F345" s="113"/>
      <c r="G345" s="113"/>
      <c r="H345" s="113"/>
      <c r="I345" s="113"/>
      <c r="J345" s="113"/>
      <c r="K345" s="113"/>
      <c r="L345" s="113"/>
    </row>
    <row r="346" spans="2:12">
      <c r="B346" s="112"/>
      <c r="C346" s="113"/>
      <c r="D346" s="113"/>
      <c r="E346" s="113"/>
      <c r="F346" s="113"/>
      <c r="G346" s="113"/>
      <c r="H346" s="113"/>
      <c r="I346" s="113"/>
      <c r="J346" s="113"/>
      <c r="K346" s="113"/>
      <c r="L346" s="113"/>
    </row>
    <row r="347" spans="2:12">
      <c r="B347" s="112"/>
      <c r="C347" s="113"/>
      <c r="D347" s="113"/>
      <c r="E347" s="113"/>
      <c r="F347" s="113"/>
      <c r="G347" s="113"/>
      <c r="H347" s="113"/>
      <c r="I347" s="113"/>
      <c r="J347" s="113"/>
      <c r="K347" s="113"/>
      <c r="L347" s="113"/>
    </row>
    <row r="348" spans="2:12">
      <c r="B348" s="112"/>
      <c r="C348" s="113"/>
      <c r="D348" s="113"/>
      <c r="E348" s="113"/>
      <c r="F348" s="113"/>
      <c r="G348" s="113"/>
      <c r="H348" s="113"/>
      <c r="I348" s="113"/>
      <c r="J348" s="113"/>
      <c r="K348" s="113"/>
      <c r="L348" s="113"/>
    </row>
    <row r="349" spans="2:12">
      <c r="B349" s="112"/>
      <c r="C349" s="113"/>
      <c r="D349" s="113"/>
      <c r="E349" s="113"/>
      <c r="F349" s="113"/>
      <c r="G349" s="113"/>
      <c r="H349" s="113"/>
      <c r="I349" s="113"/>
      <c r="J349" s="113"/>
      <c r="K349" s="113"/>
      <c r="L349" s="113"/>
    </row>
    <row r="350" spans="2:12">
      <c r="B350" s="112"/>
      <c r="C350" s="113"/>
      <c r="D350" s="113"/>
      <c r="E350" s="113"/>
      <c r="F350" s="113"/>
      <c r="G350" s="113"/>
      <c r="H350" s="113"/>
      <c r="I350" s="113"/>
      <c r="J350" s="113"/>
      <c r="K350" s="113"/>
      <c r="L350" s="113"/>
    </row>
    <row r="351" spans="2:12">
      <c r="B351" s="112"/>
      <c r="C351" s="113"/>
      <c r="D351" s="113"/>
      <c r="E351" s="113"/>
      <c r="F351" s="113"/>
      <c r="G351" s="113"/>
      <c r="H351" s="113"/>
      <c r="I351" s="113"/>
      <c r="J351" s="113"/>
      <c r="K351" s="113"/>
      <c r="L351" s="113"/>
    </row>
    <row r="352" spans="2:12">
      <c r="B352" s="112"/>
      <c r="C352" s="113"/>
      <c r="D352" s="113"/>
      <c r="E352" s="113"/>
      <c r="F352" s="113"/>
      <c r="G352" s="113"/>
      <c r="H352" s="113"/>
      <c r="I352" s="113"/>
      <c r="J352" s="113"/>
      <c r="K352" s="113"/>
      <c r="L352" s="113"/>
    </row>
    <row r="353" spans="2:12">
      <c r="B353" s="112"/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</row>
    <row r="354" spans="2:12">
      <c r="B354" s="112"/>
      <c r="C354" s="113"/>
      <c r="D354" s="113"/>
      <c r="E354" s="113"/>
      <c r="F354" s="113"/>
      <c r="G354" s="113"/>
      <c r="H354" s="113"/>
      <c r="I354" s="113"/>
      <c r="J354" s="113"/>
      <c r="K354" s="113"/>
      <c r="L354" s="113"/>
    </row>
    <row r="355" spans="2:12">
      <c r="B355" s="112"/>
      <c r="C355" s="113"/>
      <c r="D355" s="113"/>
      <c r="E355" s="113"/>
      <c r="F355" s="113"/>
      <c r="G355" s="113"/>
      <c r="H355" s="113"/>
      <c r="I355" s="113"/>
      <c r="J355" s="113"/>
      <c r="K355" s="113"/>
      <c r="L355" s="113"/>
    </row>
    <row r="356" spans="2:12">
      <c r="B356" s="112"/>
      <c r="C356" s="113"/>
      <c r="D356" s="113"/>
      <c r="E356" s="113"/>
      <c r="F356" s="113"/>
      <c r="G356" s="113"/>
      <c r="H356" s="113"/>
      <c r="I356" s="113"/>
      <c r="J356" s="113"/>
      <c r="K356" s="113"/>
      <c r="L356" s="113"/>
    </row>
    <row r="357" spans="2:12">
      <c r="B357" s="112"/>
      <c r="C357" s="113"/>
      <c r="D357" s="113"/>
      <c r="E357" s="113"/>
      <c r="F357" s="113"/>
      <c r="G357" s="113"/>
      <c r="H357" s="113"/>
      <c r="I357" s="113"/>
      <c r="J357" s="113"/>
      <c r="K357" s="113"/>
      <c r="L357" s="113"/>
    </row>
    <row r="358" spans="2:12">
      <c r="B358" s="112"/>
      <c r="C358" s="113"/>
      <c r="D358" s="113"/>
      <c r="E358" s="113"/>
      <c r="F358" s="113"/>
      <c r="G358" s="113"/>
      <c r="H358" s="113"/>
      <c r="I358" s="113"/>
      <c r="J358" s="113"/>
      <c r="K358" s="113"/>
      <c r="L358" s="113"/>
    </row>
    <row r="359" spans="2:12">
      <c r="B359" s="112"/>
      <c r="C359" s="113"/>
      <c r="D359" s="113"/>
      <c r="E359" s="113"/>
      <c r="F359" s="113"/>
      <c r="G359" s="113"/>
      <c r="H359" s="113"/>
      <c r="I359" s="113"/>
      <c r="J359" s="113"/>
      <c r="K359" s="113"/>
      <c r="L359" s="113"/>
    </row>
    <row r="360" spans="2:12">
      <c r="B360" s="112"/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</row>
    <row r="361" spans="2:12">
      <c r="B361" s="112"/>
      <c r="C361" s="113"/>
      <c r="D361" s="113"/>
      <c r="E361" s="113"/>
      <c r="F361" s="113"/>
      <c r="G361" s="113"/>
      <c r="H361" s="113"/>
      <c r="I361" s="113"/>
      <c r="J361" s="113"/>
      <c r="K361" s="113"/>
      <c r="L361" s="113"/>
    </row>
    <row r="362" spans="2:12">
      <c r="B362" s="112"/>
      <c r="C362" s="113"/>
      <c r="D362" s="113"/>
      <c r="E362" s="113"/>
      <c r="F362" s="113"/>
      <c r="G362" s="113"/>
      <c r="H362" s="113"/>
      <c r="I362" s="113"/>
      <c r="J362" s="113"/>
      <c r="K362" s="113"/>
      <c r="L362" s="113"/>
    </row>
    <row r="363" spans="2:12">
      <c r="B363" s="112"/>
      <c r="C363" s="113"/>
      <c r="D363" s="113"/>
      <c r="E363" s="113"/>
      <c r="F363" s="113"/>
      <c r="G363" s="113"/>
      <c r="H363" s="113"/>
      <c r="I363" s="113"/>
      <c r="J363" s="113"/>
      <c r="K363" s="113"/>
      <c r="L363" s="113"/>
    </row>
    <row r="364" spans="2:12">
      <c r="B364" s="112"/>
      <c r="C364" s="113"/>
      <c r="D364" s="113"/>
      <c r="E364" s="113"/>
      <c r="F364" s="113"/>
      <c r="G364" s="113"/>
      <c r="H364" s="113"/>
      <c r="I364" s="113"/>
      <c r="J364" s="113"/>
      <c r="K364" s="113"/>
      <c r="L364" s="113"/>
    </row>
    <row r="365" spans="2:12">
      <c r="B365" s="112"/>
      <c r="C365" s="113"/>
      <c r="D365" s="113"/>
      <c r="E365" s="113"/>
      <c r="F365" s="113"/>
      <c r="G365" s="113"/>
      <c r="H365" s="113"/>
      <c r="I365" s="113"/>
      <c r="J365" s="113"/>
      <c r="K365" s="113"/>
      <c r="L365" s="113"/>
    </row>
    <row r="366" spans="2:12">
      <c r="B366" s="112"/>
      <c r="C366" s="113"/>
      <c r="D366" s="113"/>
      <c r="E366" s="113"/>
      <c r="F366" s="113"/>
      <c r="G366" s="113"/>
      <c r="H366" s="113"/>
      <c r="I366" s="113"/>
      <c r="J366" s="113"/>
      <c r="K366" s="113"/>
      <c r="L366" s="113"/>
    </row>
    <row r="367" spans="2:12">
      <c r="B367" s="112"/>
      <c r="C367" s="113"/>
      <c r="D367" s="113"/>
      <c r="E367" s="113"/>
      <c r="F367" s="113"/>
      <c r="G367" s="113"/>
      <c r="H367" s="113"/>
      <c r="I367" s="113"/>
      <c r="J367" s="113"/>
      <c r="K367" s="113"/>
      <c r="L367" s="113"/>
    </row>
    <row r="368" spans="2:12">
      <c r="B368" s="112"/>
      <c r="C368" s="113"/>
      <c r="D368" s="113"/>
      <c r="E368" s="113"/>
      <c r="F368" s="113"/>
      <c r="G368" s="113"/>
      <c r="H368" s="113"/>
      <c r="I368" s="113"/>
      <c r="J368" s="113"/>
      <c r="K368" s="113"/>
      <c r="L368" s="113"/>
    </row>
    <row r="369" spans="2:12">
      <c r="B369" s="112"/>
      <c r="C369" s="113"/>
      <c r="D369" s="113"/>
      <c r="E369" s="113"/>
      <c r="F369" s="113"/>
      <c r="G369" s="113"/>
      <c r="H369" s="113"/>
      <c r="I369" s="113"/>
      <c r="J369" s="113"/>
      <c r="K369" s="113"/>
      <c r="L369" s="113"/>
    </row>
    <row r="370" spans="2:12">
      <c r="B370" s="112"/>
      <c r="C370" s="113"/>
      <c r="D370" s="113"/>
      <c r="E370" s="113"/>
      <c r="F370" s="113"/>
      <c r="G370" s="113"/>
      <c r="H370" s="113"/>
      <c r="I370" s="113"/>
      <c r="J370" s="113"/>
      <c r="K370" s="113"/>
      <c r="L370" s="113"/>
    </row>
    <row r="371" spans="2:12">
      <c r="B371" s="112"/>
      <c r="C371" s="113"/>
      <c r="D371" s="113"/>
      <c r="E371" s="113"/>
      <c r="F371" s="113"/>
      <c r="G371" s="113"/>
      <c r="H371" s="113"/>
      <c r="I371" s="113"/>
      <c r="J371" s="113"/>
      <c r="K371" s="113"/>
      <c r="L371" s="113"/>
    </row>
    <row r="372" spans="2:12">
      <c r="B372" s="112"/>
      <c r="C372" s="113"/>
      <c r="D372" s="113"/>
      <c r="E372" s="113"/>
      <c r="F372" s="113"/>
      <c r="G372" s="113"/>
      <c r="H372" s="113"/>
      <c r="I372" s="113"/>
      <c r="J372" s="113"/>
      <c r="K372" s="113"/>
      <c r="L372" s="113"/>
    </row>
    <row r="373" spans="2:12">
      <c r="B373" s="112"/>
      <c r="C373" s="113"/>
      <c r="D373" s="113"/>
      <c r="E373" s="113"/>
      <c r="F373" s="113"/>
      <c r="G373" s="113"/>
      <c r="H373" s="113"/>
      <c r="I373" s="113"/>
      <c r="J373" s="113"/>
      <c r="K373" s="113"/>
      <c r="L373" s="113"/>
    </row>
    <row r="374" spans="2:12">
      <c r="B374" s="112"/>
      <c r="C374" s="113"/>
      <c r="D374" s="113"/>
      <c r="E374" s="113"/>
      <c r="F374" s="113"/>
      <c r="G374" s="113"/>
      <c r="H374" s="113"/>
      <c r="I374" s="113"/>
      <c r="J374" s="113"/>
      <c r="K374" s="113"/>
      <c r="L374" s="113"/>
    </row>
    <row r="375" spans="2:12">
      <c r="B375" s="112"/>
      <c r="C375" s="113"/>
      <c r="D375" s="113"/>
      <c r="E375" s="113"/>
      <c r="F375" s="113"/>
      <c r="G375" s="113"/>
      <c r="H375" s="113"/>
      <c r="I375" s="113"/>
      <c r="J375" s="113"/>
      <c r="K375" s="113"/>
      <c r="L375" s="113"/>
    </row>
    <row r="376" spans="2:12">
      <c r="B376" s="112"/>
      <c r="C376" s="113"/>
      <c r="D376" s="113"/>
      <c r="E376" s="113"/>
      <c r="F376" s="113"/>
      <c r="G376" s="113"/>
      <c r="H376" s="113"/>
      <c r="I376" s="113"/>
      <c r="J376" s="113"/>
      <c r="K376" s="113"/>
      <c r="L376" s="113"/>
    </row>
    <row r="377" spans="2:12">
      <c r="B377" s="112"/>
      <c r="C377" s="113"/>
      <c r="D377" s="113"/>
      <c r="E377" s="113"/>
      <c r="F377" s="113"/>
      <c r="G377" s="113"/>
      <c r="H377" s="113"/>
      <c r="I377" s="113"/>
      <c r="J377" s="113"/>
      <c r="K377" s="113"/>
      <c r="L377" s="113"/>
    </row>
    <row r="378" spans="2:12">
      <c r="B378" s="112"/>
      <c r="C378" s="113"/>
      <c r="D378" s="113"/>
      <c r="E378" s="113"/>
      <c r="F378" s="113"/>
      <c r="G378" s="113"/>
      <c r="H378" s="113"/>
      <c r="I378" s="113"/>
      <c r="J378" s="113"/>
      <c r="K378" s="113"/>
      <c r="L378" s="113"/>
    </row>
    <row r="379" spans="2:12">
      <c r="B379" s="112"/>
      <c r="C379" s="113"/>
      <c r="D379" s="113"/>
      <c r="E379" s="113"/>
      <c r="F379" s="113"/>
      <c r="G379" s="113"/>
      <c r="H379" s="113"/>
      <c r="I379" s="113"/>
      <c r="J379" s="113"/>
      <c r="K379" s="113"/>
      <c r="L379" s="113"/>
    </row>
    <row r="380" spans="2:12">
      <c r="B380" s="112"/>
      <c r="C380" s="113"/>
      <c r="D380" s="113"/>
      <c r="E380" s="113"/>
      <c r="F380" s="113"/>
      <c r="G380" s="113"/>
      <c r="H380" s="113"/>
      <c r="I380" s="113"/>
      <c r="J380" s="113"/>
      <c r="K380" s="113"/>
      <c r="L380" s="113"/>
    </row>
    <row r="381" spans="2:12">
      <c r="B381" s="112"/>
      <c r="C381" s="113"/>
      <c r="D381" s="113"/>
      <c r="E381" s="113"/>
      <c r="F381" s="113"/>
      <c r="G381" s="113"/>
      <c r="H381" s="113"/>
      <c r="I381" s="113"/>
      <c r="J381" s="113"/>
      <c r="K381" s="113"/>
      <c r="L381" s="113"/>
    </row>
    <row r="382" spans="2:12">
      <c r="B382" s="112"/>
      <c r="C382" s="113"/>
      <c r="D382" s="113"/>
      <c r="E382" s="113"/>
      <c r="F382" s="113"/>
      <c r="G382" s="113"/>
      <c r="H382" s="113"/>
      <c r="I382" s="113"/>
      <c r="J382" s="113"/>
      <c r="K382" s="113"/>
      <c r="L382" s="113"/>
    </row>
    <row r="383" spans="2:12">
      <c r="B383" s="112"/>
      <c r="C383" s="113"/>
      <c r="D383" s="113"/>
      <c r="E383" s="113"/>
      <c r="F383" s="113"/>
      <c r="G383" s="113"/>
      <c r="H383" s="113"/>
      <c r="I383" s="113"/>
      <c r="J383" s="113"/>
      <c r="K383" s="113"/>
      <c r="L383" s="113"/>
    </row>
    <row r="384" spans="2:12">
      <c r="B384" s="112"/>
      <c r="C384" s="113"/>
      <c r="D384" s="113"/>
      <c r="E384" s="113"/>
      <c r="F384" s="113"/>
      <c r="G384" s="113"/>
      <c r="H384" s="113"/>
      <c r="I384" s="113"/>
      <c r="J384" s="113"/>
      <c r="K384" s="113"/>
      <c r="L384" s="113"/>
    </row>
    <row r="385" spans="2:12">
      <c r="B385" s="112"/>
      <c r="C385" s="113"/>
      <c r="D385" s="113"/>
      <c r="E385" s="113"/>
      <c r="F385" s="113"/>
      <c r="G385" s="113"/>
      <c r="H385" s="113"/>
      <c r="I385" s="113"/>
      <c r="J385" s="113"/>
      <c r="K385" s="113"/>
      <c r="L385" s="113"/>
    </row>
    <row r="386" spans="2:12">
      <c r="B386" s="112"/>
      <c r="C386" s="113"/>
      <c r="D386" s="113"/>
      <c r="E386" s="113"/>
      <c r="F386" s="113"/>
      <c r="G386" s="113"/>
      <c r="H386" s="113"/>
      <c r="I386" s="113"/>
      <c r="J386" s="113"/>
      <c r="K386" s="113"/>
      <c r="L386" s="113"/>
    </row>
    <row r="387" spans="2:12">
      <c r="B387" s="112"/>
      <c r="C387" s="113"/>
      <c r="D387" s="113"/>
      <c r="E387" s="113"/>
      <c r="F387" s="113"/>
      <c r="G387" s="113"/>
      <c r="H387" s="113"/>
      <c r="I387" s="113"/>
      <c r="J387" s="113"/>
      <c r="K387" s="113"/>
      <c r="L387" s="113"/>
    </row>
    <row r="388" spans="2:12">
      <c r="B388" s="112"/>
      <c r="C388" s="113"/>
      <c r="D388" s="113"/>
      <c r="E388" s="113"/>
      <c r="F388" s="113"/>
      <c r="G388" s="113"/>
      <c r="H388" s="113"/>
      <c r="I388" s="113"/>
      <c r="J388" s="113"/>
      <c r="K388" s="113"/>
      <c r="L388" s="113"/>
    </row>
    <row r="389" spans="2:12">
      <c r="B389" s="112"/>
      <c r="C389" s="113"/>
      <c r="D389" s="113"/>
      <c r="E389" s="113"/>
      <c r="F389" s="113"/>
      <c r="G389" s="113"/>
      <c r="H389" s="113"/>
      <c r="I389" s="113"/>
      <c r="J389" s="113"/>
      <c r="K389" s="113"/>
      <c r="L389" s="113"/>
    </row>
    <row r="390" spans="2:12">
      <c r="B390" s="112"/>
      <c r="C390" s="113"/>
      <c r="D390" s="113"/>
      <c r="E390" s="113"/>
      <c r="F390" s="113"/>
      <c r="G390" s="113"/>
      <c r="H390" s="113"/>
      <c r="I390" s="113"/>
      <c r="J390" s="113"/>
      <c r="K390" s="113"/>
      <c r="L390" s="113"/>
    </row>
    <row r="391" spans="2:12">
      <c r="B391" s="112"/>
      <c r="C391" s="113"/>
      <c r="D391" s="113"/>
      <c r="E391" s="113"/>
      <c r="F391" s="113"/>
      <c r="G391" s="113"/>
      <c r="H391" s="113"/>
      <c r="I391" s="113"/>
      <c r="J391" s="113"/>
      <c r="K391" s="113"/>
      <c r="L391" s="113"/>
    </row>
    <row r="392" spans="2:12">
      <c r="B392" s="112"/>
      <c r="C392" s="113"/>
      <c r="D392" s="113"/>
      <c r="E392" s="113"/>
      <c r="F392" s="113"/>
      <c r="G392" s="113"/>
      <c r="H392" s="113"/>
      <c r="I392" s="113"/>
      <c r="J392" s="113"/>
      <c r="K392" s="113"/>
      <c r="L392" s="113"/>
    </row>
    <row r="393" spans="2:12">
      <c r="B393" s="112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</row>
    <row r="394" spans="2:12">
      <c r="B394" s="112"/>
      <c r="C394" s="113"/>
      <c r="D394" s="113"/>
      <c r="E394" s="113"/>
      <c r="F394" s="113"/>
      <c r="G394" s="113"/>
      <c r="H394" s="113"/>
      <c r="I394" s="113"/>
      <c r="J394" s="113"/>
      <c r="K394" s="113"/>
      <c r="L394" s="113"/>
    </row>
    <row r="395" spans="2:12">
      <c r="B395" s="112"/>
      <c r="C395" s="113"/>
      <c r="D395" s="113"/>
      <c r="E395" s="113"/>
      <c r="F395" s="113"/>
      <c r="G395" s="113"/>
      <c r="H395" s="113"/>
      <c r="I395" s="113"/>
      <c r="J395" s="113"/>
      <c r="K395" s="113"/>
      <c r="L395" s="113"/>
    </row>
    <row r="396" spans="2:12">
      <c r="B396" s="112"/>
      <c r="C396" s="113"/>
      <c r="D396" s="113"/>
      <c r="E396" s="113"/>
      <c r="F396" s="113"/>
      <c r="G396" s="113"/>
      <c r="H396" s="113"/>
      <c r="I396" s="113"/>
      <c r="J396" s="113"/>
      <c r="K396" s="113"/>
      <c r="L396" s="113"/>
    </row>
    <row r="397" spans="2:12">
      <c r="B397" s="112"/>
      <c r="C397" s="113"/>
      <c r="D397" s="113"/>
      <c r="E397" s="113"/>
      <c r="F397" s="113"/>
      <c r="G397" s="113"/>
      <c r="H397" s="113"/>
      <c r="I397" s="113"/>
      <c r="J397" s="113"/>
      <c r="K397" s="113"/>
      <c r="L397" s="113"/>
    </row>
    <row r="398" spans="2:12">
      <c r="B398" s="112"/>
      <c r="C398" s="113"/>
      <c r="D398" s="113"/>
      <c r="E398" s="113"/>
      <c r="F398" s="113"/>
      <c r="G398" s="113"/>
      <c r="H398" s="113"/>
      <c r="I398" s="113"/>
      <c r="J398" s="113"/>
      <c r="K398" s="113"/>
      <c r="L398" s="113"/>
    </row>
    <row r="399" spans="2:12">
      <c r="B399" s="112"/>
      <c r="C399" s="113"/>
      <c r="D399" s="113"/>
      <c r="E399" s="113"/>
      <c r="F399" s="113"/>
      <c r="G399" s="113"/>
      <c r="H399" s="113"/>
      <c r="I399" s="113"/>
      <c r="J399" s="113"/>
      <c r="K399" s="113"/>
      <c r="L399" s="113"/>
    </row>
    <row r="400" spans="2:12">
      <c r="B400" s="112"/>
      <c r="C400" s="113"/>
      <c r="D400" s="113"/>
      <c r="E400" s="113"/>
      <c r="F400" s="113"/>
      <c r="G400" s="113"/>
      <c r="H400" s="113"/>
      <c r="I400" s="113"/>
      <c r="J400" s="113"/>
      <c r="K400" s="113"/>
      <c r="L400" s="113"/>
    </row>
    <row r="401" spans="2:12">
      <c r="B401" s="112"/>
      <c r="C401" s="113"/>
      <c r="D401" s="113"/>
      <c r="E401" s="113"/>
      <c r="F401" s="113"/>
      <c r="G401" s="113"/>
      <c r="H401" s="113"/>
      <c r="I401" s="113"/>
      <c r="J401" s="113"/>
      <c r="K401" s="113"/>
      <c r="L401" s="113"/>
    </row>
    <row r="402" spans="2:12">
      <c r="B402" s="112"/>
      <c r="C402" s="113"/>
      <c r="D402" s="113"/>
      <c r="E402" s="113"/>
      <c r="F402" s="113"/>
      <c r="G402" s="113"/>
      <c r="H402" s="113"/>
      <c r="I402" s="113"/>
      <c r="J402" s="113"/>
      <c r="K402" s="113"/>
      <c r="L402" s="113"/>
    </row>
    <row r="403" spans="2:12">
      <c r="B403" s="112"/>
      <c r="C403" s="113"/>
      <c r="D403" s="113"/>
      <c r="E403" s="113"/>
      <c r="F403" s="113"/>
      <c r="G403" s="113"/>
      <c r="H403" s="113"/>
      <c r="I403" s="113"/>
      <c r="J403" s="113"/>
      <c r="K403" s="113"/>
      <c r="L403" s="113"/>
    </row>
    <row r="404" spans="2:12">
      <c r="B404" s="112"/>
      <c r="C404" s="113"/>
      <c r="D404" s="113"/>
      <c r="E404" s="113"/>
      <c r="F404" s="113"/>
      <c r="G404" s="113"/>
      <c r="H404" s="113"/>
      <c r="I404" s="113"/>
      <c r="J404" s="113"/>
      <c r="K404" s="113"/>
      <c r="L404" s="113"/>
    </row>
    <row r="405" spans="2:12">
      <c r="B405" s="112"/>
      <c r="C405" s="113"/>
      <c r="D405" s="113"/>
      <c r="E405" s="113"/>
      <c r="F405" s="113"/>
      <c r="G405" s="113"/>
      <c r="H405" s="113"/>
      <c r="I405" s="113"/>
      <c r="J405" s="113"/>
      <c r="K405" s="113"/>
      <c r="L405" s="113"/>
    </row>
    <row r="406" spans="2:12">
      <c r="B406" s="112"/>
      <c r="C406" s="113"/>
      <c r="D406" s="113"/>
      <c r="E406" s="113"/>
      <c r="F406" s="113"/>
      <c r="G406" s="113"/>
      <c r="H406" s="113"/>
      <c r="I406" s="113"/>
      <c r="J406" s="113"/>
      <c r="K406" s="113"/>
      <c r="L406" s="113"/>
    </row>
    <row r="407" spans="2:12">
      <c r="B407" s="112"/>
      <c r="C407" s="113"/>
      <c r="D407" s="113"/>
      <c r="E407" s="113"/>
      <c r="F407" s="113"/>
      <c r="G407" s="113"/>
      <c r="H407" s="113"/>
      <c r="I407" s="113"/>
      <c r="J407" s="113"/>
      <c r="K407" s="113"/>
      <c r="L407" s="113"/>
    </row>
    <row r="408" spans="2:12">
      <c r="B408" s="112"/>
      <c r="C408" s="113"/>
      <c r="D408" s="113"/>
      <c r="E408" s="113"/>
      <c r="F408" s="113"/>
      <c r="G408" s="113"/>
      <c r="H408" s="113"/>
      <c r="I408" s="113"/>
      <c r="J408" s="113"/>
      <c r="K408" s="113"/>
      <c r="L408" s="113"/>
    </row>
    <row r="409" spans="2:12">
      <c r="B409" s="112"/>
      <c r="C409" s="113"/>
      <c r="D409" s="113"/>
      <c r="E409" s="113"/>
      <c r="F409" s="113"/>
      <c r="G409" s="113"/>
      <c r="H409" s="113"/>
      <c r="I409" s="113"/>
      <c r="J409" s="113"/>
      <c r="K409" s="113"/>
      <c r="L409" s="113"/>
    </row>
    <row r="410" spans="2:12">
      <c r="B410" s="112"/>
      <c r="C410" s="113"/>
      <c r="D410" s="113"/>
      <c r="E410" s="113"/>
      <c r="F410" s="113"/>
      <c r="G410" s="113"/>
      <c r="H410" s="113"/>
      <c r="I410" s="113"/>
      <c r="J410" s="113"/>
      <c r="K410" s="113"/>
      <c r="L410" s="113"/>
    </row>
    <row r="411" spans="2:12">
      <c r="B411" s="112"/>
      <c r="C411" s="113"/>
      <c r="D411" s="113"/>
      <c r="E411" s="113"/>
      <c r="F411" s="113"/>
      <c r="G411" s="113"/>
      <c r="H411" s="113"/>
      <c r="I411" s="113"/>
      <c r="J411" s="113"/>
      <c r="K411" s="113"/>
      <c r="L411" s="113"/>
    </row>
    <row r="412" spans="2:12">
      <c r="B412" s="112"/>
      <c r="C412" s="113"/>
      <c r="D412" s="113"/>
      <c r="E412" s="113"/>
      <c r="F412" s="113"/>
      <c r="G412" s="113"/>
      <c r="H412" s="113"/>
      <c r="I412" s="113"/>
      <c r="J412" s="113"/>
      <c r="K412" s="113"/>
      <c r="L412" s="113"/>
    </row>
    <row r="413" spans="2:12">
      <c r="B413" s="112"/>
      <c r="C413" s="113"/>
      <c r="D413" s="113"/>
      <c r="E413" s="113"/>
      <c r="F413" s="113"/>
      <c r="G413" s="113"/>
      <c r="H413" s="113"/>
      <c r="I413" s="113"/>
      <c r="J413" s="113"/>
      <c r="K413" s="113"/>
      <c r="L413" s="113"/>
    </row>
    <row r="414" spans="2:12">
      <c r="B414" s="112"/>
      <c r="C414" s="113"/>
      <c r="D414" s="113"/>
      <c r="E414" s="113"/>
      <c r="F414" s="113"/>
      <c r="G414" s="113"/>
      <c r="H414" s="113"/>
      <c r="I414" s="113"/>
      <c r="J414" s="113"/>
      <c r="K414" s="113"/>
      <c r="L414" s="113"/>
    </row>
    <row r="415" spans="2:12">
      <c r="B415" s="112"/>
      <c r="C415" s="113"/>
      <c r="D415" s="113"/>
      <c r="E415" s="113"/>
      <c r="F415" s="113"/>
      <c r="G415" s="113"/>
      <c r="H415" s="113"/>
      <c r="I415" s="113"/>
      <c r="J415" s="113"/>
      <c r="K415" s="113"/>
      <c r="L415" s="113"/>
    </row>
    <row r="416" spans="2:12">
      <c r="B416" s="112"/>
      <c r="C416" s="113"/>
      <c r="D416" s="113"/>
      <c r="E416" s="113"/>
      <c r="F416" s="113"/>
      <c r="G416" s="113"/>
      <c r="H416" s="113"/>
      <c r="I416" s="113"/>
      <c r="J416" s="113"/>
      <c r="K416" s="113"/>
      <c r="L416" s="113"/>
    </row>
    <row r="417" spans="2:12">
      <c r="B417" s="112"/>
      <c r="C417" s="113"/>
      <c r="D417" s="113"/>
      <c r="E417" s="113"/>
      <c r="F417" s="113"/>
      <c r="G417" s="113"/>
      <c r="H417" s="113"/>
      <c r="I417" s="113"/>
      <c r="J417" s="113"/>
      <c r="K417" s="113"/>
      <c r="L417" s="113"/>
    </row>
    <row r="418" spans="2:12">
      <c r="B418" s="112"/>
      <c r="C418" s="113"/>
      <c r="D418" s="113"/>
      <c r="E418" s="113"/>
      <c r="F418" s="113"/>
      <c r="G418" s="113"/>
      <c r="H418" s="113"/>
      <c r="I418" s="113"/>
      <c r="J418" s="113"/>
      <c r="K418" s="113"/>
      <c r="L418" s="113"/>
    </row>
    <row r="419" spans="2:12">
      <c r="B419" s="112"/>
      <c r="C419" s="113"/>
      <c r="D419" s="113"/>
      <c r="E419" s="113"/>
      <c r="F419" s="113"/>
      <c r="G419" s="113"/>
      <c r="H419" s="113"/>
      <c r="I419" s="113"/>
      <c r="J419" s="113"/>
      <c r="K419" s="113"/>
      <c r="L419" s="113"/>
    </row>
    <row r="420" spans="2:12">
      <c r="B420" s="112"/>
      <c r="C420" s="113"/>
      <c r="D420" s="113"/>
      <c r="E420" s="113"/>
      <c r="F420" s="113"/>
      <c r="G420" s="113"/>
      <c r="H420" s="113"/>
      <c r="I420" s="113"/>
      <c r="J420" s="113"/>
      <c r="K420" s="113"/>
      <c r="L420" s="113"/>
    </row>
    <row r="421" spans="2:12">
      <c r="B421" s="112"/>
      <c r="C421" s="113"/>
      <c r="D421" s="113"/>
      <c r="E421" s="113"/>
      <c r="F421" s="113"/>
      <c r="G421" s="113"/>
      <c r="H421" s="113"/>
      <c r="I421" s="113"/>
      <c r="J421" s="113"/>
      <c r="K421" s="113"/>
      <c r="L421" s="113"/>
    </row>
    <row r="422" spans="2:12">
      <c r="B422" s="112"/>
      <c r="C422" s="113"/>
      <c r="D422" s="113"/>
      <c r="E422" s="113"/>
      <c r="F422" s="113"/>
      <c r="G422" s="113"/>
      <c r="H422" s="113"/>
      <c r="I422" s="113"/>
      <c r="J422" s="113"/>
      <c r="K422" s="113"/>
      <c r="L422" s="113"/>
    </row>
    <row r="423" spans="2:12">
      <c r="B423" s="112"/>
      <c r="C423" s="113"/>
      <c r="D423" s="113"/>
      <c r="E423" s="113"/>
      <c r="F423" s="113"/>
      <c r="G423" s="113"/>
      <c r="H423" s="113"/>
      <c r="I423" s="113"/>
      <c r="J423" s="113"/>
      <c r="K423" s="113"/>
      <c r="L423" s="113"/>
    </row>
    <row r="424" spans="2:12">
      <c r="B424" s="112"/>
      <c r="C424" s="113"/>
      <c r="D424" s="113"/>
      <c r="E424" s="113"/>
      <c r="F424" s="113"/>
      <c r="G424" s="113"/>
      <c r="H424" s="113"/>
      <c r="I424" s="113"/>
      <c r="J424" s="113"/>
      <c r="K424" s="113"/>
      <c r="L424" s="113"/>
    </row>
    <row r="425" spans="2:12">
      <c r="B425" s="112"/>
      <c r="C425" s="113"/>
      <c r="D425" s="113"/>
      <c r="E425" s="113"/>
      <c r="F425" s="113"/>
      <c r="G425" s="113"/>
      <c r="H425" s="113"/>
      <c r="I425" s="113"/>
      <c r="J425" s="113"/>
      <c r="K425" s="113"/>
      <c r="L425" s="113"/>
    </row>
    <row r="426" spans="2:12">
      <c r="B426" s="112"/>
      <c r="C426" s="113"/>
      <c r="D426" s="113"/>
      <c r="E426" s="113"/>
      <c r="F426" s="113"/>
      <c r="G426" s="113"/>
      <c r="H426" s="113"/>
      <c r="I426" s="113"/>
      <c r="J426" s="113"/>
      <c r="K426" s="113"/>
      <c r="L426" s="113"/>
    </row>
    <row r="427" spans="2:12">
      <c r="B427" s="112"/>
      <c r="C427" s="113"/>
      <c r="D427" s="113"/>
      <c r="E427" s="113"/>
      <c r="F427" s="113"/>
      <c r="G427" s="113"/>
      <c r="H427" s="113"/>
      <c r="I427" s="113"/>
      <c r="J427" s="113"/>
      <c r="K427" s="113"/>
      <c r="L427" s="113"/>
    </row>
    <row r="428" spans="2:12">
      <c r="B428" s="112"/>
      <c r="C428" s="113"/>
      <c r="D428" s="113"/>
      <c r="E428" s="113"/>
      <c r="F428" s="113"/>
      <c r="G428" s="113"/>
      <c r="H428" s="113"/>
      <c r="I428" s="113"/>
      <c r="J428" s="113"/>
      <c r="K428" s="113"/>
      <c r="L428" s="113"/>
    </row>
    <row r="429" spans="2:12">
      <c r="B429" s="112"/>
      <c r="C429" s="113"/>
      <c r="D429" s="113"/>
      <c r="E429" s="113"/>
      <c r="F429" s="113"/>
      <c r="G429" s="113"/>
      <c r="H429" s="113"/>
      <c r="I429" s="113"/>
      <c r="J429" s="113"/>
      <c r="K429" s="113"/>
      <c r="L429" s="113"/>
    </row>
    <row r="430" spans="2:12">
      <c r="B430" s="112"/>
      <c r="C430" s="113"/>
      <c r="D430" s="113"/>
      <c r="E430" s="113"/>
      <c r="F430" s="113"/>
      <c r="G430" s="113"/>
      <c r="H430" s="113"/>
      <c r="I430" s="113"/>
      <c r="J430" s="113"/>
      <c r="K430" s="113"/>
      <c r="L430" s="113"/>
    </row>
    <row r="431" spans="2:12">
      <c r="B431" s="112"/>
      <c r="C431" s="113"/>
      <c r="D431" s="113"/>
      <c r="E431" s="113"/>
      <c r="F431" s="113"/>
      <c r="G431" s="113"/>
      <c r="H431" s="113"/>
      <c r="I431" s="113"/>
      <c r="J431" s="113"/>
      <c r="K431" s="113"/>
      <c r="L431" s="113"/>
    </row>
    <row r="432" spans="2:12">
      <c r="B432" s="112"/>
      <c r="C432" s="113"/>
      <c r="D432" s="113"/>
      <c r="E432" s="113"/>
      <c r="F432" s="113"/>
      <c r="G432" s="113"/>
      <c r="H432" s="113"/>
      <c r="I432" s="113"/>
      <c r="J432" s="113"/>
      <c r="K432" s="113"/>
      <c r="L432" s="113"/>
    </row>
    <row r="433" spans="2:12">
      <c r="B433" s="112"/>
      <c r="C433" s="113"/>
      <c r="D433" s="113"/>
      <c r="E433" s="113"/>
      <c r="F433" s="113"/>
      <c r="G433" s="113"/>
      <c r="H433" s="113"/>
      <c r="I433" s="113"/>
      <c r="J433" s="113"/>
      <c r="K433" s="113"/>
      <c r="L433" s="113"/>
    </row>
    <row r="434" spans="2:12">
      <c r="B434" s="112"/>
      <c r="C434" s="113"/>
      <c r="D434" s="113"/>
      <c r="E434" s="113"/>
      <c r="F434" s="113"/>
      <c r="G434" s="113"/>
      <c r="H434" s="113"/>
      <c r="I434" s="113"/>
      <c r="J434" s="113"/>
      <c r="K434" s="113"/>
      <c r="L434" s="113"/>
    </row>
    <row r="435" spans="2:12">
      <c r="B435" s="112"/>
      <c r="C435" s="113"/>
      <c r="D435" s="113"/>
      <c r="E435" s="113"/>
      <c r="F435" s="113"/>
      <c r="G435" s="113"/>
      <c r="H435" s="113"/>
      <c r="I435" s="113"/>
      <c r="J435" s="113"/>
      <c r="K435" s="113"/>
      <c r="L435" s="113"/>
    </row>
    <row r="436" spans="2:12">
      <c r="B436" s="112"/>
      <c r="C436" s="113"/>
      <c r="D436" s="113"/>
      <c r="E436" s="113"/>
      <c r="F436" s="113"/>
      <c r="G436" s="113"/>
      <c r="H436" s="113"/>
      <c r="I436" s="113"/>
      <c r="J436" s="113"/>
      <c r="K436" s="113"/>
      <c r="L436" s="113"/>
    </row>
    <row r="437" spans="2:12">
      <c r="B437" s="112"/>
      <c r="C437" s="113"/>
      <c r="D437" s="113"/>
      <c r="E437" s="113"/>
      <c r="F437" s="113"/>
      <c r="G437" s="113"/>
      <c r="H437" s="113"/>
      <c r="I437" s="113"/>
      <c r="J437" s="113"/>
      <c r="K437" s="113"/>
      <c r="L437" s="113"/>
    </row>
    <row r="438" spans="2:12">
      <c r="B438" s="112"/>
      <c r="C438" s="113"/>
      <c r="D438" s="113"/>
      <c r="E438" s="113"/>
      <c r="F438" s="113"/>
      <c r="G438" s="113"/>
      <c r="H438" s="113"/>
      <c r="I438" s="113"/>
      <c r="J438" s="113"/>
      <c r="K438" s="113"/>
      <c r="L438" s="113"/>
    </row>
    <row r="439" spans="2:12">
      <c r="B439" s="112"/>
      <c r="C439" s="113"/>
      <c r="D439" s="113"/>
      <c r="E439" s="113"/>
      <c r="F439" s="113"/>
      <c r="G439" s="113"/>
      <c r="H439" s="113"/>
      <c r="I439" s="113"/>
      <c r="J439" s="113"/>
      <c r="K439" s="113"/>
      <c r="L439" s="113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05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0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146</v>
      </c>
      <c r="C1" s="46" t="s" vm="1">
        <v>230</v>
      </c>
    </row>
    <row r="2" spans="2:12">
      <c r="B2" s="46" t="s">
        <v>145</v>
      </c>
      <c r="C2" s="46" t="s">
        <v>231</v>
      </c>
    </row>
    <row r="3" spans="2:12">
      <c r="B3" s="46" t="s">
        <v>147</v>
      </c>
      <c r="C3" s="46" t="s">
        <v>232</v>
      </c>
    </row>
    <row r="4" spans="2:12">
      <c r="B4" s="46" t="s">
        <v>148</v>
      </c>
      <c r="C4" s="46">
        <v>9599</v>
      </c>
    </row>
    <row r="6" spans="2:12" ht="26.25" customHeight="1">
      <c r="B6" s="77" t="s">
        <v>173</v>
      </c>
      <c r="C6" s="78"/>
      <c r="D6" s="78"/>
      <c r="E6" s="78"/>
      <c r="F6" s="78"/>
      <c r="G6" s="78"/>
      <c r="H6" s="78"/>
      <c r="I6" s="78"/>
      <c r="J6" s="78"/>
      <c r="K6" s="78"/>
      <c r="L6" s="79"/>
    </row>
    <row r="7" spans="2:12" s="3" customFormat="1" ht="63">
      <c r="B7" s="66" t="s">
        <v>116</v>
      </c>
      <c r="C7" s="49" t="s">
        <v>47</v>
      </c>
      <c r="D7" s="49" t="s">
        <v>118</v>
      </c>
      <c r="E7" s="49" t="s">
        <v>14</v>
      </c>
      <c r="F7" s="49" t="s">
        <v>68</v>
      </c>
      <c r="G7" s="49" t="s">
        <v>104</v>
      </c>
      <c r="H7" s="49" t="s">
        <v>16</v>
      </c>
      <c r="I7" s="49" t="s">
        <v>18</v>
      </c>
      <c r="J7" s="49" t="s">
        <v>63</v>
      </c>
      <c r="K7" s="49" t="s">
        <v>149</v>
      </c>
      <c r="L7" s="51" t="s">
        <v>150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209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93" t="s">
        <v>46</v>
      </c>
      <c r="C10" s="93"/>
      <c r="D10" s="93"/>
      <c r="E10" s="93"/>
      <c r="F10" s="93"/>
      <c r="G10" s="94"/>
      <c r="H10" s="95"/>
      <c r="I10" s="95"/>
      <c r="J10" s="96">
        <v>642121.94515078992</v>
      </c>
      <c r="K10" s="97">
        <v>1</v>
      </c>
      <c r="L10" s="97">
        <v>0.15452727520674983</v>
      </c>
    </row>
    <row r="11" spans="2:12">
      <c r="B11" s="98" t="s">
        <v>199</v>
      </c>
      <c r="C11" s="99"/>
      <c r="D11" s="99"/>
      <c r="E11" s="99"/>
      <c r="F11" s="99"/>
      <c r="G11" s="100"/>
      <c r="H11" s="101"/>
      <c r="I11" s="101"/>
      <c r="J11" s="102">
        <v>642121.94515079004</v>
      </c>
      <c r="K11" s="103">
        <v>1.0000000000000002</v>
      </c>
      <c r="L11" s="103">
        <v>0.15452727520674986</v>
      </c>
    </row>
    <row r="12" spans="2:12">
      <c r="B12" s="104" t="s">
        <v>44</v>
      </c>
      <c r="C12" s="99"/>
      <c r="D12" s="99"/>
      <c r="E12" s="99"/>
      <c r="F12" s="99"/>
      <c r="G12" s="100"/>
      <c r="H12" s="101"/>
      <c r="I12" s="101"/>
      <c r="J12" s="102">
        <v>275558.42266301601</v>
      </c>
      <c r="K12" s="103">
        <v>0.42913721411328881</v>
      </c>
      <c r="L12" s="103">
        <v>6.6313404386742103E-2</v>
      </c>
    </row>
    <row r="13" spans="2:12">
      <c r="B13" s="105" t="s">
        <v>3107</v>
      </c>
      <c r="C13" s="106" t="s">
        <v>3108</v>
      </c>
      <c r="D13" s="106">
        <v>11</v>
      </c>
      <c r="E13" s="106" t="s">
        <v>313</v>
      </c>
      <c r="F13" s="106" t="s">
        <v>314</v>
      </c>
      <c r="G13" s="107" t="s">
        <v>133</v>
      </c>
      <c r="H13" s="108">
        <v>0</v>
      </c>
      <c r="I13" s="108">
        <v>0</v>
      </c>
      <c r="J13" s="109">
        <v>28874.865419591999</v>
      </c>
      <c r="K13" s="110">
        <v>4.4967884430131562E-2</v>
      </c>
      <c r="L13" s="110">
        <v>6.9487646528002605E-3</v>
      </c>
    </row>
    <row r="14" spans="2:12">
      <c r="B14" s="105" t="s">
        <v>3109</v>
      </c>
      <c r="C14" s="106" t="s">
        <v>3110</v>
      </c>
      <c r="D14" s="106">
        <v>12</v>
      </c>
      <c r="E14" s="106" t="s">
        <v>313</v>
      </c>
      <c r="F14" s="106" t="s">
        <v>314</v>
      </c>
      <c r="G14" s="107" t="s">
        <v>133</v>
      </c>
      <c r="H14" s="108">
        <v>0</v>
      </c>
      <c r="I14" s="108">
        <v>0</v>
      </c>
      <c r="J14" s="109">
        <v>4925.5890019329991</v>
      </c>
      <c r="K14" s="110">
        <v>7.6707999767494624E-3</v>
      </c>
      <c r="L14" s="110">
        <v>1.1853478190630943E-3</v>
      </c>
    </row>
    <row r="15" spans="2:12">
      <c r="B15" s="105" t="s">
        <v>3109</v>
      </c>
      <c r="C15" s="106" t="s">
        <v>3111</v>
      </c>
      <c r="D15" s="106">
        <v>12</v>
      </c>
      <c r="E15" s="106" t="s">
        <v>313</v>
      </c>
      <c r="F15" s="106" t="s">
        <v>314</v>
      </c>
      <c r="G15" s="107" t="s">
        <v>133</v>
      </c>
      <c r="H15" s="108">
        <v>0</v>
      </c>
      <c r="I15" s="108">
        <v>0</v>
      </c>
      <c r="J15" s="109">
        <v>122.07835</v>
      </c>
      <c r="K15" s="110">
        <v>1.9011708122097004E-4</v>
      </c>
      <c r="L15" s="110">
        <v>2.9378274531336848E-5</v>
      </c>
    </row>
    <row r="16" spans="2:12">
      <c r="B16" s="105" t="s">
        <v>3112</v>
      </c>
      <c r="C16" s="106" t="s">
        <v>3113</v>
      </c>
      <c r="D16" s="106">
        <v>10</v>
      </c>
      <c r="E16" s="106" t="s">
        <v>313</v>
      </c>
      <c r="F16" s="106" t="s">
        <v>314</v>
      </c>
      <c r="G16" s="107" t="s">
        <v>133</v>
      </c>
      <c r="H16" s="108">
        <v>0</v>
      </c>
      <c r="I16" s="108">
        <v>0</v>
      </c>
      <c r="J16" s="109">
        <v>11395.887254297997</v>
      </c>
      <c r="K16" s="110">
        <v>1.7747232189085041E-2</v>
      </c>
      <c r="L16" s="110">
        <v>2.7424314326408329E-3</v>
      </c>
    </row>
    <row r="17" spans="2:12">
      <c r="B17" s="105" t="s">
        <v>3112</v>
      </c>
      <c r="C17" s="106" t="s">
        <v>3114</v>
      </c>
      <c r="D17" s="106">
        <v>10</v>
      </c>
      <c r="E17" s="106" t="s">
        <v>313</v>
      </c>
      <c r="F17" s="106" t="s">
        <v>314</v>
      </c>
      <c r="G17" s="107" t="s">
        <v>133</v>
      </c>
      <c r="H17" s="108">
        <v>0</v>
      </c>
      <c r="I17" s="108">
        <v>0</v>
      </c>
      <c r="J17" s="109">
        <v>64866.019453849003</v>
      </c>
      <c r="K17" s="110">
        <v>0.10101822550016799</v>
      </c>
      <c r="L17" s="110">
        <v>1.5610071132761973E-2</v>
      </c>
    </row>
    <row r="18" spans="2:12">
      <c r="B18" s="105" t="s">
        <v>3112</v>
      </c>
      <c r="C18" s="106" t="s">
        <v>3115</v>
      </c>
      <c r="D18" s="106">
        <v>10</v>
      </c>
      <c r="E18" s="106" t="s">
        <v>313</v>
      </c>
      <c r="F18" s="106" t="s">
        <v>314</v>
      </c>
      <c r="G18" s="107" t="s">
        <v>133</v>
      </c>
      <c r="H18" s="108">
        <v>0</v>
      </c>
      <c r="I18" s="108">
        <v>0</v>
      </c>
      <c r="J18" s="109">
        <v>158411.22171000001</v>
      </c>
      <c r="K18" s="110">
        <v>0.2466995917306645</v>
      </c>
      <c r="L18" s="110">
        <v>3.8121815704757214E-2</v>
      </c>
    </row>
    <row r="19" spans="2:12">
      <c r="B19" s="105" t="s">
        <v>3116</v>
      </c>
      <c r="C19" s="106" t="s">
        <v>3117</v>
      </c>
      <c r="D19" s="106">
        <v>20</v>
      </c>
      <c r="E19" s="106" t="s">
        <v>313</v>
      </c>
      <c r="F19" s="106" t="s">
        <v>314</v>
      </c>
      <c r="G19" s="107" t="s">
        <v>133</v>
      </c>
      <c r="H19" s="108">
        <v>0</v>
      </c>
      <c r="I19" s="108">
        <v>0</v>
      </c>
      <c r="J19" s="109">
        <v>6962.7614733440014</v>
      </c>
      <c r="K19" s="110">
        <v>1.084336320526926E-2</v>
      </c>
      <c r="L19" s="110">
        <v>1.6755953701873879E-3</v>
      </c>
    </row>
    <row r="20" spans="2:12">
      <c r="B20" s="111"/>
      <c r="C20" s="106"/>
      <c r="D20" s="106"/>
      <c r="E20" s="106"/>
      <c r="F20" s="106"/>
      <c r="G20" s="106"/>
      <c r="H20" s="106"/>
      <c r="I20" s="106"/>
      <c r="J20" s="106"/>
      <c r="K20" s="110"/>
      <c r="L20" s="106"/>
    </row>
    <row r="21" spans="2:12">
      <c r="B21" s="104" t="s">
        <v>45</v>
      </c>
      <c r="C21" s="99"/>
      <c r="D21" s="99"/>
      <c r="E21" s="99"/>
      <c r="F21" s="99"/>
      <c r="G21" s="100"/>
      <c r="H21" s="101"/>
      <c r="I21" s="101"/>
      <c r="J21" s="102">
        <v>366563.52248777403</v>
      </c>
      <c r="K21" s="103">
        <v>0.57086278588671135</v>
      </c>
      <c r="L21" s="103">
        <v>8.8213870820007756E-2</v>
      </c>
    </row>
    <row r="22" spans="2:12">
      <c r="B22" s="105" t="s">
        <v>3107</v>
      </c>
      <c r="C22" s="106" t="s">
        <v>3118</v>
      </c>
      <c r="D22" s="106">
        <v>11</v>
      </c>
      <c r="E22" s="106" t="s">
        <v>313</v>
      </c>
      <c r="F22" s="106" t="s">
        <v>314</v>
      </c>
      <c r="G22" s="107" t="s">
        <v>141</v>
      </c>
      <c r="H22" s="108">
        <v>0</v>
      </c>
      <c r="I22" s="108">
        <v>0</v>
      </c>
      <c r="J22" s="109">
        <v>5.6632953E-2</v>
      </c>
      <c r="K22" s="110">
        <v>8.8196569869140432E-8</v>
      </c>
      <c r="L22" s="110">
        <v>1.3628775624460002E-8</v>
      </c>
    </row>
    <row r="23" spans="2:12">
      <c r="B23" s="105" t="s">
        <v>3107</v>
      </c>
      <c r="C23" s="106" t="s">
        <v>3119</v>
      </c>
      <c r="D23" s="106">
        <v>11</v>
      </c>
      <c r="E23" s="106" t="s">
        <v>313</v>
      </c>
      <c r="F23" s="106" t="s">
        <v>314</v>
      </c>
      <c r="G23" s="107" t="s">
        <v>135</v>
      </c>
      <c r="H23" s="108">
        <v>0</v>
      </c>
      <c r="I23" s="108">
        <v>0</v>
      </c>
      <c r="J23" s="109">
        <v>1.5785679E-2</v>
      </c>
      <c r="K23" s="110">
        <v>2.4583615494239241E-8</v>
      </c>
      <c r="L23" s="110">
        <v>3.7988391170552266E-9</v>
      </c>
    </row>
    <row r="24" spans="2:12">
      <c r="B24" s="105" t="s">
        <v>3107</v>
      </c>
      <c r="C24" s="106" t="s">
        <v>3120</v>
      </c>
      <c r="D24" s="106">
        <v>11</v>
      </c>
      <c r="E24" s="106" t="s">
        <v>313</v>
      </c>
      <c r="F24" s="106" t="s">
        <v>314</v>
      </c>
      <c r="G24" s="107" t="s">
        <v>134</v>
      </c>
      <c r="H24" s="108">
        <v>0</v>
      </c>
      <c r="I24" s="108">
        <v>0</v>
      </c>
      <c r="J24" s="109">
        <v>0.91990128299999996</v>
      </c>
      <c r="K24" s="110">
        <v>1.4325959265945645E-6</v>
      </c>
      <c r="L24" s="110">
        <v>2.2137514500894703E-7</v>
      </c>
    </row>
    <row r="25" spans="2:12">
      <c r="B25" s="105" t="s">
        <v>3107</v>
      </c>
      <c r="C25" s="106" t="s">
        <v>3121</v>
      </c>
      <c r="D25" s="106">
        <v>11</v>
      </c>
      <c r="E25" s="106" t="s">
        <v>313</v>
      </c>
      <c r="F25" s="106" t="s">
        <v>314</v>
      </c>
      <c r="G25" s="107" t="s">
        <v>132</v>
      </c>
      <c r="H25" s="108">
        <v>0</v>
      </c>
      <c r="I25" s="108">
        <v>0</v>
      </c>
      <c r="J25" s="109">
        <v>28612.034833617003</v>
      </c>
      <c r="K25" s="110">
        <v>4.4558568741795639E-2</v>
      </c>
      <c r="L25" s="110">
        <v>6.8855142147823348E-3</v>
      </c>
    </row>
    <row r="26" spans="2:12">
      <c r="B26" s="105" t="s">
        <v>3107</v>
      </c>
      <c r="C26" s="106" t="s">
        <v>3122</v>
      </c>
      <c r="D26" s="106">
        <v>11</v>
      </c>
      <c r="E26" s="106" t="s">
        <v>313</v>
      </c>
      <c r="F26" s="106" t="s">
        <v>314</v>
      </c>
      <c r="G26" s="107" t="s">
        <v>136</v>
      </c>
      <c r="H26" s="108">
        <v>0</v>
      </c>
      <c r="I26" s="108">
        <v>0</v>
      </c>
      <c r="J26" s="109">
        <v>7.1131699999999994E-4</v>
      </c>
      <c r="K26" s="110">
        <v>1.1077599907179016E-9</v>
      </c>
      <c r="L26" s="110">
        <v>1.711791329486918E-10</v>
      </c>
    </row>
    <row r="27" spans="2:12">
      <c r="B27" s="105" t="s">
        <v>3109</v>
      </c>
      <c r="C27" s="106" t="s">
        <v>3123</v>
      </c>
      <c r="D27" s="106">
        <v>12</v>
      </c>
      <c r="E27" s="106" t="s">
        <v>313</v>
      </c>
      <c r="F27" s="106" t="s">
        <v>314</v>
      </c>
      <c r="G27" s="107" t="s">
        <v>135</v>
      </c>
      <c r="H27" s="108">
        <v>0</v>
      </c>
      <c r="I27" s="108">
        <v>0</v>
      </c>
      <c r="J27" s="109">
        <v>95.057499302999986</v>
      </c>
      <c r="K27" s="110">
        <v>1.4803652175550169E-4</v>
      </c>
      <c r="L27" s="110">
        <v>2.287568033796242E-5</v>
      </c>
    </row>
    <row r="28" spans="2:12">
      <c r="B28" s="105" t="s">
        <v>3109</v>
      </c>
      <c r="C28" s="106" t="s">
        <v>3124</v>
      </c>
      <c r="D28" s="106">
        <v>12</v>
      </c>
      <c r="E28" s="106" t="s">
        <v>313</v>
      </c>
      <c r="F28" s="106" t="s">
        <v>314</v>
      </c>
      <c r="G28" s="107" t="s">
        <v>141</v>
      </c>
      <c r="H28" s="108">
        <v>0</v>
      </c>
      <c r="I28" s="108">
        <v>0</v>
      </c>
      <c r="J28" s="109">
        <v>5.4023209999999999E-3</v>
      </c>
      <c r="K28" s="110">
        <v>8.4132321606472564E-9</v>
      </c>
      <c r="L28" s="110">
        <v>1.3000738414666171E-9</v>
      </c>
    </row>
    <row r="29" spans="2:12">
      <c r="B29" s="105" t="s">
        <v>3109</v>
      </c>
      <c r="C29" s="106" t="s">
        <v>3125</v>
      </c>
      <c r="D29" s="106">
        <v>12</v>
      </c>
      <c r="E29" s="106" t="s">
        <v>313</v>
      </c>
      <c r="F29" s="106" t="s">
        <v>314</v>
      </c>
      <c r="G29" s="107" t="s">
        <v>132</v>
      </c>
      <c r="H29" s="108">
        <v>0</v>
      </c>
      <c r="I29" s="108">
        <v>0</v>
      </c>
      <c r="J29" s="109">
        <v>22386.319622381001</v>
      </c>
      <c r="K29" s="110">
        <v>3.4863034648541728E-2</v>
      </c>
      <c r="L29" s="110">
        <v>5.3872897496776628E-3</v>
      </c>
    </row>
    <row r="30" spans="2:12">
      <c r="B30" s="105" t="s">
        <v>3109</v>
      </c>
      <c r="C30" s="106" t="s">
        <v>3126</v>
      </c>
      <c r="D30" s="106">
        <v>12</v>
      </c>
      <c r="E30" s="106" t="s">
        <v>313</v>
      </c>
      <c r="F30" s="106" t="s">
        <v>314</v>
      </c>
      <c r="G30" s="107" t="s">
        <v>134</v>
      </c>
      <c r="H30" s="108">
        <v>0</v>
      </c>
      <c r="I30" s="108">
        <v>0</v>
      </c>
      <c r="J30" s="109">
        <v>124.83688013400003</v>
      </c>
      <c r="K30" s="110">
        <v>1.9441304113143883E-4</v>
      </c>
      <c r="L30" s="110">
        <v>3.0042117510699022E-5</v>
      </c>
    </row>
    <row r="31" spans="2:12">
      <c r="B31" s="105" t="s">
        <v>3109</v>
      </c>
      <c r="C31" s="106" t="s">
        <v>3127</v>
      </c>
      <c r="D31" s="106">
        <v>12</v>
      </c>
      <c r="E31" s="106" t="s">
        <v>313</v>
      </c>
      <c r="F31" s="106" t="s">
        <v>314</v>
      </c>
      <c r="G31" s="107" t="s">
        <v>139</v>
      </c>
      <c r="H31" s="108">
        <v>0</v>
      </c>
      <c r="I31" s="108">
        <v>0</v>
      </c>
      <c r="J31" s="109">
        <v>0.20934999999999998</v>
      </c>
      <c r="K31" s="110">
        <v>3.2602841497784065E-7</v>
      </c>
      <c r="L31" s="110">
        <v>5.0380282606501222E-8</v>
      </c>
    </row>
    <row r="32" spans="2:12">
      <c r="B32" s="105" t="s">
        <v>3109</v>
      </c>
      <c r="C32" s="106" t="s">
        <v>3128</v>
      </c>
      <c r="D32" s="106">
        <v>12</v>
      </c>
      <c r="E32" s="106" t="s">
        <v>313</v>
      </c>
      <c r="F32" s="106" t="s">
        <v>314</v>
      </c>
      <c r="G32" s="107" t="s">
        <v>136</v>
      </c>
      <c r="H32" s="108">
        <v>0</v>
      </c>
      <c r="I32" s="108">
        <v>0</v>
      </c>
      <c r="J32" s="109">
        <v>92.674019999999999</v>
      </c>
      <c r="K32" s="110">
        <v>1.4432464222701078E-4</v>
      </c>
      <c r="L32" s="110">
        <v>2.2302093708529002E-5</v>
      </c>
    </row>
    <row r="33" spans="2:12">
      <c r="B33" s="105" t="s">
        <v>3112</v>
      </c>
      <c r="C33" s="106" t="s">
        <v>3129</v>
      </c>
      <c r="D33" s="106">
        <v>10</v>
      </c>
      <c r="E33" s="106" t="s">
        <v>313</v>
      </c>
      <c r="F33" s="106" t="s">
        <v>314</v>
      </c>
      <c r="G33" s="107" t="s">
        <v>132</v>
      </c>
      <c r="H33" s="108">
        <v>0</v>
      </c>
      <c r="I33" s="108">
        <v>0</v>
      </c>
      <c r="J33" s="109">
        <v>237270.22282357598</v>
      </c>
      <c r="K33" s="110">
        <v>0.36950959956345625</v>
      </c>
      <c r="L33" s="110">
        <v>5.7099311583278127E-2</v>
      </c>
    </row>
    <row r="34" spans="2:12">
      <c r="B34" s="105" t="s">
        <v>3112</v>
      </c>
      <c r="C34" s="106" t="s">
        <v>3130</v>
      </c>
      <c r="D34" s="106">
        <v>10</v>
      </c>
      <c r="E34" s="106" t="s">
        <v>313</v>
      </c>
      <c r="F34" s="106" t="s">
        <v>314</v>
      </c>
      <c r="G34" s="107" t="s">
        <v>3102</v>
      </c>
      <c r="H34" s="108">
        <v>0</v>
      </c>
      <c r="I34" s="108">
        <v>0</v>
      </c>
      <c r="J34" s="109">
        <v>0.73356109700000005</v>
      </c>
      <c r="K34" s="110">
        <v>1.142401536872778E-6</v>
      </c>
      <c r="L34" s="110">
        <v>1.7653219668495373E-7</v>
      </c>
    </row>
    <row r="35" spans="2:12">
      <c r="B35" s="105" t="s">
        <v>3112</v>
      </c>
      <c r="C35" s="106" t="s">
        <v>3131</v>
      </c>
      <c r="D35" s="106">
        <v>10</v>
      </c>
      <c r="E35" s="106" t="s">
        <v>313</v>
      </c>
      <c r="F35" s="106" t="s">
        <v>314</v>
      </c>
      <c r="G35" s="107" t="s">
        <v>134</v>
      </c>
      <c r="H35" s="108">
        <v>0</v>
      </c>
      <c r="I35" s="108">
        <v>0</v>
      </c>
      <c r="J35" s="109">
        <v>-2.0400200000000002</v>
      </c>
      <c r="K35" s="110">
        <v>-3.1769977889806289E-6</v>
      </c>
      <c r="L35" s="110">
        <v>-4.9093281166904533E-7</v>
      </c>
    </row>
    <row r="36" spans="2:12">
      <c r="B36" s="105" t="s">
        <v>3112</v>
      </c>
      <c r="C36" s="106" t="s">
        <v>3132</v>
      </c>
      <c r="D36" s="106">
        <v>10</v>
      </c>
      <c r="E36" s="106" t="s">
        <v>313</v>
      </c>
      <c r="F36" s="106" t="s">
        <v>314</v>
      </c>
      <c r="G36" s="107" t="s">
        <v>137</v>
      </c>
      <c r="H36" s="108">
        <v>0</v>
      </c>
      <c r="I36" s="108">
        <v>0</v>
      </c>
      <c r="J36" s="109">
        <v>0.86369457599999999</v>
      </c>
      <c r="K36" s="110">
        <v>1.345063165217283E-6</v>
      </c>
      <c r="L36" s="110">
        <v>2.0784894590199309E-7</v>
      </c>
    </row>
    <row r="37" spans="2:12">
      <c r="B37" s="105" t="s">
        <v>3112</v>
      </c>
      <c r="C37" s="106" t="s">
        <v>3133</v>
      </c>
      <c r="D37" s="106">
        <v>10</v>
      </c>
      <c r="E37" s="106" t="s">
        <v>313</v>
      </c>
      <c r="F37" s="106" t="s">
        <v>314</v>
      </c>
      <c r="G37" s="107" t="s">
        <v>139</v>
      </c>
      <c r="H37" s="108">
        <v>0</v>
      </c>
      <c r="I37" s="108">
        <v>0</v>
      </c>
      <c r="J37" s="109">
        <v>-9.3428000000000014E-5</v>
      </c>
      <c r="K37" s="110">
        <v>-1.4549884286863963E-10</v>
      </c>
      <c r="L37" s="110">
        <v>-2.2483539734225923E-11</v>
      </c>
    </row>
    <row r="38" spans="2:12">
      <c r="B38" s="105" t="s">
        <v>3112</v>
      </c>
      <c r="C38" s="106" t="s">
        <v>3134</v>
      </c>
      <c r="D38" s="106">
        <v>10</v>
      </c>
      <c r="E38" s="106" t="s">
        <v>313</v>
      </c>
      <c r="F38" s="106" t="s">
        <v>314</v>
      </c>
      <c r="G38" s="107" t="s">
        <v>134</v>
      </c>
      <c r="H38" s="108">
        <v>0</v>
      </c>
      <c r="I38" s="108">
        <v>0</v>
      </c>
      <c r="J38" s="109">
        <v>625.76935997400005</v>
      </c>
      <c r="K38" s="110">
        <v>9.7453352077392439E-4</v>
      </c>
      <c r="L38" s="110">
        <v>1.5059200956283505E-4</v>
      </c>
    </row>
    <row r="39" spans="2:12">
      <c r="B39" s="105" t="s">
        <v>3112</v>
      </c>
      <c r="C39" s="106" t="s">
        <v>3135</v>
      </c>
      <c r="D39" s="106">
        <v>10</v>
      </c>
      <c r="E39" s="106" t="s">
        <v>313</v>
      </c>
      <c r="F39" s="106" t="s">
        <v>314</v>
      </c>
      <c r="G39" s="107" t="s">
        <v>136</v>
      </c>
      <c r="H39" s="108">
        <v>0</v>
      </c>
      <c r="I39" s="108">
        <v>0</v>
      </c>
      <c r="J39" s="109">
        <v>0.46307783200000002</v>
      </c>
      <c r="K39" s="110">
        <v>7.2116805148476142E-7</v>
      </c>
      <c r="L39" s="110">
        <v>1.1144013396210125E-7</v>
      </c>
    </row>
    <row r="40" spans="2:12">
      <c r="B40" s="105" t="s">
        <v>3112</v>
      </c>
      <c r="C40" s="106" t="s">
        <v>3136</v>
      </c>
      <c r="D40" s="106">
        <v>10</v>
      </c>
      <c r="E40" s="106" t="s">
        <v>313</v>
      </c>
      <c r="F40" s="106" t="s">
        <v>314</v>
      </c>
      <c r="G40" s="107" t="s">
        <v>140</v>
      </c>
      <c r="H40" s="108">
        <v>0</v>
      </c>
      <c r="I40" s="108">
        <v>0</v>
      </c>
      <c r="J40" s="109">
        <v>148.84716521300001</v>
      </c>
      <c r="K40" s="110">
        <v>2.3180513660539374E-4</v>
      </c>
      <c r="L40" s="110">
        <v>3.5820216138559916E-5</v>
      </c>
    </row>
    <row r="41" spans="2:12">
      <c r="B41" s="105" t="s">
        <v>3112</v>
      </c>
      <c r="C41" s="106" t="s">
        <v>3137</v>
      </c>
      <c r="D41" s="106">
        <v>10</v>
      </c>
      <c r="E41" s="106" t="s">
        <v>313</v>
      </c>
      <c r="F41" s="106" t="s">
        <v>314</v>
      </c>
      <c r="G41" s="107" t="s">
        <v>135</v>
      </c>
      <c r="H41" s="108">
        <v>0</v>
      </c>
      <c r="I41" s="108">
        <v>0</v>
      </c>
      <c r="J41" s="109">
        <v>1373.25827</v>
      </c>
      <c r="K41" s="110">
        <v>2.138625350481546E-3</v>
      </c>
      <c r="L41" s="110">
        <v>3.3047594809799361E-4</v>
      </c>
    </row>
    <row r="42" spans="2:12">
      <c r="B42" s="105" t="s">
        <v>3112</v>
      </c>
      <c r="C42" s="106" t="s">
        <v>3138</v>
      </c>
      <c r="D42" s="106">
        <v>10</v>
      </c>
      <c r="E42" s="106" t="s">
        <v>313</v>
      </c>
      <c r="F42" s="106" t="s">
        <v>314</v>
      </c>
      <c r="G42" s="107" t="s">
        <v>3104</v>
      </c>
      <c r="H42" s="108">
        <v>0</v>
      </c>
      <c r="I42" s="108">
        <v>0</v>
      </c>
      <c r="J42" s="109">
        <v>66.728609332999994</v>
      </c>
      <c r="K42" s="110">
        <v>1.0391890486989987E-4</v>
      </c>
      <c r="L42" s="110">
        <v>1.6058305212015069E-5</v>
      </c>
    </row>
    <row r="43" spans="2:12">
      <c r="B43" s="105" t="s">
        <v>3112</v>
      </c>
      <c r="C43" s="106" t="s">
        <v>3139</v>
      </c>
      <c r="D43" s="106">
        <v>10</v>
      </c>
      <c r="E43" s="106" t="s">
        <v>313</v>
      </c>
      <c r="F43" s="106" t="s">
        <v>314</v>
      </c>
      <c r="G43" s="107" t="s">
        <v>141</v>
      </c>
      <c r="H43" s="108">
        <v>0</v>
      </c>
      <c r="I43" s="108">
        <v>0</v>
      </c>
      <c r="J43" s="109">
        <v>88.205757565000013</v>
      </c>
      <c r="K43" s="110">
        <v>1.373660536462223E-4</v>
      </c>
      <c r="L43" s="110">
        <v>2.122680197585495E-5</v>
      </c>
    </row>
    <row r="44" spans="2:12">
      <c r="B44" s="105" t="s">
        <v>3112</v>
      </c>
      <c r="C44" s="106" t="s">
        <v>3140</v>
      </c>
      <c r="D44" s="106">
        <v>10</v>
      </c>
      <c r="E44" s="106" t="s">
        <v>313</v>
      </c>
      <c r="F44" s="106" t="s">
        <v>314</v>
      </c>
      <c r="G44" s="107" t="s">
        <v>132</v>
      </c>
      <c r="H44" s="108">
        <v>0</v>
      </c>
      <c r="I44" s="108">
        <v>0</v>
      </c>
      <c r="J44" s="109">
        <v>14135.026189999999</v>
      </c>
      <c r="K44" s="110">
        <v>2.2012993476933203E-2</v>
      </c>
      <c r="L44" s="110">
        <v>3.4016079011344458E-3</v>
      </c>
    </row>
    <row r="45" spans="2:12">
      <c r="B45" s="105" t="s">
        <v>3112</v>
      </c>
      <c r="C45" s="106" t="s">
        <v>3141</v>
      </c>
      <c r="D45" s="106">
        <v>10</v>
      </c>
      <c r="E45" s="106" t="s">
        <v>313</v>
      </c>
      <c r="F45" s="106" t="s">
        <v>314</v>
      </c>
      <c r="G45" s="107" t="s">
        <v>138</v>
      </c>
      <c r="H45" s="108">
        <v>0</v>
      </c>
      <c r="I45" s="108">
        <v>0</v>
      </c>
      <c r="J45" s="109">
        <v>1.050733774</v>
      </c>
      <c r="K45" s="110">
        <v>1.6363461519030556E-6</v>
      </c>
      <c r="L45" s="110">
        <v>2.5286011214862954E-7</v>
      </c>
    </row>
    <row r="46" spans="2:12">
      <c r="B46" s="105" t="s">
        <v>3112</v>
      </c>
      <c r="C46" s="106" t="s">
        <v>3142</v>
      </c>
      <c r="D46" s="106">
        <v>10</v>
      </c>
      <c r="E46" s="106" t="s">
        <v>313</v>
      </c>
      <c r="F46" s="106" t="s">
        <v>314</v>
      </c>
      <c r="G46" s="107" t="s">
        <v>132</v>
      </c>
      <c r="H46" s="108">
        <v>0</v>
      </c>
      <c r="I46" s="108">
        <v>0</v>
      </c>
      <c r="J46" s="109">
        <v>683.12329712100006</v>
      </c>
      <c r="K46" s="110">
        <v>1.0638529056355202E-3</v>
      </c>
      <c r="L46" s="110">
        <v>1.6439429072864049E-4</v>
      </c>
    </row>
    <row r="47" spans="2:12">
      <c r="B47" s="105" t="s">
        <v>3112</v>
      </c>
      <c r="C47" s="106" t="s">
        <v>3143</v>
      </c>
      <c r="D47" s="106">
        <v>10</v>
      </c>
      <c r="E47" s="106" t="s">
        <v>313</v>
      </c>
      <c r="F47" s="106" t="s">
        <v>314</v>
      </c>
      <c r="G47" s="107" t="s">
        <v>140</v>
      </c>
      <c r="H47" s="108">
        <v>0</v>
      </c>
      <c r="I47" s="108">
        <v>0</v>
      </c>
      <c r="J47" s="109">
        <v>2.0999999999999998E-4</v>
      </c>
      <c r="K47" s="110">
        <v>3.2704068376091016E-10</v>
      </c>
      <c r="L47" s="110">
        <v>5.0536705743325803E-11</v>
      </c>
    </row>
    <row r="48" spans="2:12">
      <c r="B48" s="105" t="s">
        <v>3112</v>
      </c>
      <c r="C48" s="106" t="s">
        <v>3144</v>
      </c>
      <c r="D48" s="106">
        <v>10</v>
      </c>
      <c r="E48" s="106" t="s">
        <v>313</v>
      </c>
      <c r="F48" s="106" t="s">
        <v>314</v>
      </c>
      <c r="G48" s="107" t="s">
        <v>135</v>
      </c>
      <c r="H48" s="108">
        <v>0</v>
      </c>
      <c r="I48" s="108">
        <v>0</v>
      </c>
      <c r="J48" s="109">
        <v>504.67253375099995</v>
      </c>
      <c r="K48" s="110">
        <v>7.8594500244418117E-4</v>
      </c>
      <c r="L48" s="110">
        <v>1.2144993969006164E-4</v>
      </c>
    </row>
    <row r="49" spans="2:12">
      <c r="B49" s="105" t="s">
        <v>3116</v>
      </c>
      <c r="C49" s="106" t="s">
        <v>3145</v>
      </c>
      <c r="D49" s="106">
        <v>20</v>
      </c>
      <c r="E49" s="106" t="s">
        <v>313</v>
      </c>
      <c r="F49" s="106" t="s">
        <v>314</v>
      </c>
      <c r="G49" s="107" t="s">
        <v>140</v>
      </c>
      <c r="H49" s="108">
        <v>0</v>
      </c>
      <c r="I49" s="108">
        <v>0</v>
      </c>
      <c r="J49" s="109">
        <v>3936.085383783</v>
      </c>
      <c r="K49" s="110">
        <v>6.1298097869224612E-3</v>
      </c>
      <c r="L49" s="110">
        <v>9.4722280390879571E-4</v>
      </c>
    </row>
    <row r="50" spans="2:12">
      <c r="B50" s="105" t="s">
        <v>3116</v>
      </c>
      <c r="C50" s="106" t="s">
        <v>3146</v>
      </c>
      <c r="D50" s="106">
        <v>20</v>
      </c>
      <c r="E50" s="106" t="s">
        <v>313</v>
      </c>
      <c r="F50" s="106" t="s">
        <v>314</v>
      </c>
      <c r="G50" s="107" t="s">
        <v>138</v>
      </c>
      <c r="H50" s="108">
        <v>0</v>
      </c>
      <c r="I50" s="108">
        <v>0</v>
      </c>
      <c r="J50" s="109">
        <v>1.8474E-5</v>
      </c>
      <c r="K50" s="110">
        <v>2.8770236151424069E-11</v>
      </c>
      <c r="L50" s="110">
        <v>4.4457861995342905E-12</v>
      </c>
    </row>
    <row r="51" spans="2:12">
      <c r="B51" s="105" t="s">
        <v>3116</v>
      </c>
      <c r="C51" s="106" t="s">
        <v>3147</v>
      </c>
      <c r="D51" s="106">
        <v>20</v>
      </c>
      <c r="E51" s="106" t="s">
        <v>313</v>
      </c>
      <c r="F51" s="106" t="s">
        <v>314</v>
      </c>
      <c r="G51" s="107" t="s">
        <v>134</v>
      </c>
      <c r="H51" s="108">
        <v>0</v>
      </c>
      <c r="I51" s="108">
        <v>0</v>
      </c>
      <c r="J51" s="109">
        <v>66.310057232000005</v>
      </c>
      <c r="K51" s="110">
        <v>1.0326707836846842E-4</v>
      </c>
      <c r="L51" s="110">
        <v>1.5957580238841322E-5</v>
      </c>
    </row>
    <row r="52" spans="2:12">
      <c r="B52" s="105" t="s">
        <v>3116</v>
      </c>
      <c r="C52" s="106" t="s">
        <v>3148</v>
      </c>
      <c r="D52" s="106">
        <v>20</v>
      </c>
      <c r="E52" s="106" t="s">
        <v>313</v>
      </c>
      <c r="F52" s="106" t="s">
        <v>314</v>
      </c>
      <c r="G52" s="107" t="s">
        <v>141</v>
      </c>
      <c r="H52" s="108">
        <v>0</v>
      </c>
      <c r="I52" s="108">
        <v>0</v>
      </c>
      <c r="J52" s="109">
        <v>0.21893955600000001</v>
      </c>
      <c r="K52" s="110">
        <v>3.4096258141214325E-7</v>
      </c>
      <c r="L52" s="110">
        <v>5.2688018653078106E-8</v>
      </c>
    </row>
    <row r="53" spans="2:12">
      <c r="B53" s="105" t="s">
        <v>3116</v>
      </c>
      <c r="C53" s="106" t="s">
        <v>3149</v>
      </c>
      <c r="D53" s="106">
        <v>20</v>
      </c>
      <c r="E53" s="106" t="s">
        <v>313</v>
      </c>
      <c r="F53" s="106" t="s">
        <v>314</v>
      </c>
      <c r="G53" s="107" t="s">
        <v>136</v>
      </c>
      <c r="H53" s="108">
        <v>0</v>
      </c>
      <c r="I53" s="108">
        <v>0</v>
      </c>
      <c r="J53" s="109">
        <v>2682.5796450049997</v>
      </c>
      <c r="K53" s="110">
        <v>4.1776794349787372E-3</v>
      </c>
      <c r="L53" s="110">
        <v>6.4556541977453844E-4</v>
      </c>
    </row>
    <row r="54" spans="2:12">
      <c r="B54" s="105" t="s">
        <v>3116</v>
      </c>
      <c r="C54" s="106" t="s">
        <v>3150</v>
      </c>
      <c r="D54" s="106">
        <v>20</v>
      </c>
      <c r="E54" s="106" t="s">
        <v>313</v>
      </c>
      <c r="F54" s="106" t="s">
        <v>314</v>
      </c>
      <c r="G54" s="107" t="s">
        <v>135</v>
      </c>
      <c r="H54" s="108">
        <v>0</v>
      </c>
      <c r="I54" s="108">
        <v>0</v>
      </c>
      <c r="J54" s="109">
        <v>9.5520464020000002</v>
      </c>
      <c r="K54" s="110">
        <v>1.4875751364885819E-5</v>
      </c>
      <c r="L54" s="110">
        <v>2.2987093250688951E-6</v>
      </c>
    </row>
    <row r="55" spans="2:12">
      <c r="B55" s="105" t="s">
        <v>3116</v>
      </c>
      <c r="C55" s="106" t="s">
        <v>3151</v>
      </c>
      <c r="D55" s="106">
        <v>20</v>
      </c>
      <c r="E55" s="106" t="s">
        <v>313</v>
      </c>
      <c r="F55" s="106" t="s">
        <v>314</v>
      </c>
      <c r="G55" s="107" t="s">
        <v>134</v>
      </c>
      <c r="H55" s="108">
        <v>0</v>
      </c>
      <c r="I55" s="108">
        <v>0</v>
      </c>
      <c r="J55" s="109">
        <v>7.0227518060000014</v>
      </c>
      <c r="K55" s="110">
        <v>1.0936788345320988E-5</v>
      </c>
      <c r="L55" s="110">
        <v>1.6900321025153902E-6</v>
      </c>
    </row>
    <row r="56" spans="2:12">
      <c r="B56" s="105" t="s">
        <v>3116</v>
      </c>
      <c r="C56" s="106" t="s">
        <v>3152</v>
      </c>
      <c r="D56" s="106">
        <v>20</v>
      </c>
      <c r="E56" s="106" t="s">
        <v>313</v>
      </c>
      <c r="F56" s="106" t="s">
        <v>314</v>
      </c>
      <c r="G56" s="107" t="s">
        <v>132</v>
      </c>
      <c r="H56" s="108">
        <v>0</v>
      </c>
      <c r="I56" s="108">
        <v>0</v>
      </c>
      <c r="J56" s="109">
        <v>47935.173283165997</v>
      </c>
      <c r="K56" s="110">
        <v>7.465119927011582E-2</v>
      </c>
      <c r="L56" s="110">
        <v>1.1535646414127108E-2</v>
      </c>
    </row>
    <row r="57" spans="2:12">
      <c r="B57" s="105" t="s">
        <v>3153</v>
      </c>
      <c r="C57" s="106" t="s">
        <v>3154</v>
      </c>
      <c r="D57" s="106">
        <v>85</v>
      </c>
      <c r="E57" s="106" t="s">
        <v>974</v>
      </c>
      <c r="F57" s="106" t="s">
        <v>916</v>
      </c>
      <c r="G57" s="107" t="s">
        <v>132</v>
      </c>
      <c r="H57" s="108">
        <v>0</v>
      </c>
      <c r="I57" s="108">
        <v>0</v>
      </c>
      <c r="J57" s="109">
        <v>5586.2769577660001</v>
      </c>
      <c r="K57" s="110">
        <v>8.6997135045029043E-3</v>
      </c>
      <c r="L57" s="110">
        <v>1.3443430229301981E-3</v>
      </c>
    </row>
    <row r="58" spans="2:12">
      <c r="B58" s="105" t="s">
        <v>3153</v>
      </c>
      <c r="C58" s="106" t="s">
        <v>3155</v>
      </c>
      <c r="D58" s="106">
        <v>85</v>
      </c>
      <c r="E58" s="106" t="s">
        <v>974</v>
      </c>
      <c r="F58" s="106" t="s">
        <v>916</v>
      </c>
      <c r="G58" s="107" t="s">
        <v>134</v>
      </c>
      <c r="H58" s="108">
        <v>0</v>
      </c>
      <c r="I58" s="108">
        <v>0</v>
      </c>
      <c r="J58" s="109">
        <v>131.24759521199999</v>
      </c>
      <c r="K58" s="110">
        <v>2.0439668228622686E-4</v>
      </c>
      <c r="L58" s="110">
        <v>3.1584862374990382E-5</v>
      </c>
    </row>
    <row r="59" spans="2:12">
      <c r="B59" s="111"/>
      <c r="C59" s="106"/>
      <c r="D59" s="106"/>
      <c r="E59" s="106"/>
      <c r="F59" s="106"/>
      <c r="G59" s="106"/>
      <c r="H59" s="106"/>
      <c r="I59" s="106"/>
      <c r="J59" s="106"/>
      <c r="K59" s="110"/>
      <c r="L59" s="106"/>
    </row>
    <row r="60" spans="2:12">
      <c r="B60" s="112"/>
      <c r="C60" s="112"/>
      <c r="D60" s="113"/>
      <c r="E60" s="113"/>
      <c r="F60" s="113"/>
      <c r="G60" s="113"/>
      <c r="H60" s="113"/>
      <c r="I60" s="113"/>
      <c r="J60" s="113"/>
      <c r="K60" s="113"/>
      <c r="L60" s="113"/>
    </row>
    <row r="61" spans="2:12">
      <c r="B61" s="112"/>
      <c r="C61" s="112"/>
      <c r="D61" s="113"/>
      <c r="E61" s="113"/>
      <c r="F61" s="113"/>
      <c r="G61" s="113"/>
      <c r="H61" s="113"/>
      <c r="I61" s="113"/>
      <c r="J61" s="113"/>
      <c r="K61" s="113"/>
      <c r="L61" s="113"/>
    </row>
    <row r="62" spans="2:12">
      <c r="B62" s="114" t="s">
        <v>221</v>
      </c>
      <c r="C62" s="112"/>
      <c r="D62" s="113"/>
      <c r="E62" s="113"/>
      <c r="F62" s="113"/>
      <c r="G62" s="113"/>
      <c r="H62" s="113"/>
      <c r="I62" s="113"/>
      <c r="J62" s="113"/>
      <c r="K62" s="113"/>
      <c r="L62" s="113"/>
    </row>
    <row r="63" spans="2:12">
      <c r="B63" s="115"/>
      <c r="C63" s="112"/>
      <c r="D63" s="113"/>
      <c r="E63" s="113"/>
      <c r="F63" s="113"/>
      <c r="G63" s="113"/>
      <c r="H63" s="113"/>
      <c r="I63" s="113"/>
      <c r="J63" s="113"/>
      <c r="K63" s="113"/>
      <c r="L63" s="113"/>
    </row>
    <row r="64" spans="2:12">
      <c r="B64" s="112"/>
      <c r="C64" s="112"/>
      <c r="D64" s="113"/>
      <c r="E64" s="113"/>
      <c r="F64" s="113"/>
      <c r="G64" s="113"/>
      <c r="H64" s="113"/>
      <c r="I64" s="113"/>
      <c r="J64" s="113"/>
      <c r="K64" s="113"/>
      <c r="L64" s="113"/>
    </row>
    <row r="65" spans="2:12">
      <c r="B65" s="112"/>
      <c r="C65" s="112"/>
      <c r="D65" s="113"/>
      <c r="E65" s="113"/>
      <c r="F65" s="113"/>
      <c r="G65" s="113"/>
      <c r="H65" s="113"/>
      <c r="I65" s="113"/>
      <c r="J65" s="113"/>
      <c r="K65" s="113"/>
      <c r="L65" s="113"/>
    </row>
    <row r="66" spans="2:12">
      <c r="B66" s="112"/>
      <c r="C66" s="112"/>
      <c r="D66" s="113"/>
      <c r="E66" s="113"/>
      <c r="F66" s="113"/>
      <c r="G66" s="113"/>
      <c r="H66" s="113"/>
      <c r="I66" s="113"/>
      <c r="J66" s="113"/>
      <c r="K66" s="113"/>
      <c r="L66" s="113"/>
    </row>
    <row r="67" spans="2:12">
      <c r="B67" s="112"/>
      <c r="C67" s="112"/>
      <c r="D67" s="113"/>
      <c r="E67" s="113"/>
      <c r="F67" s="113"/>
      <c r="G67" s="113"/>
      <c r="H67" s="113"/>
      <c r="I67" s="113"/>
      <c r="J67" s="113"/>
      <c r="K67" s="113"/>
      <c r="L67" s="113"/>
    </row>
    <row r="68" spans="2:12">
      <c r="B68" s="112"/>
      <c r="C68" s="112"/>
      <c r="D68" s="113"/>
      <c r="E68" s="113"/>
      <c r="F68" s="113"/>
      <c r="G68" s="113"/>
      <c r="H68" s="113"/>
      <c r="I68" s="113"/>
      <c r="J68" s="113"/>
      <c r="K68" s="113"/>
      <c r="L68" s="113"/>
    </row>
    <row r="69" spans="2:12">
      <c r="B69" s="112"/>
      <c r="C69" s="112"/>
      <c r="D69" s="113"/>
      <c r="E69" s="113"/>
      <c r="F69" s="113"/>
      <c r="G69" s="113"/>
      <c r="H69" s="113"/>
      <c r="I69" s="113"/>
      <c r="J69" s="113"/>
      <c r="K69" s="113"/>
      <c r="L69" s="113"/>
    </row>
    <row r="70" spans="2:12">
      <c r="B70" s="112"/>
      <c r="C70" s="112"/>
      <c r="D70" s="113"/>
      <c r="E70" s="113"/>
      <c r="F70" s="113"/>
      <c r="G70" s="113"/>
      <c r="H70" s="113"/>
      <c r="I70" s="113"/>
      <c r="J70" s="113"/>
      <c r="K70" s="113"/>
      <c r="L70" s="113"/>
    </row>
    <row r="71" spans="2:12">
      <c r="B71" s="112"/>
      <c r="C71" s="112"/>
      <c r="D71" s="113"/>
      <c r="E71" s="113"/>
      <c r="F71" s="113"/>
      <c r="G71" s="113"/>
      <c r="H71" s="113"/>
      <c r="I71" s="113"/>
      <c r="J71" s="113"/>
      <c r="K71" s="113"/>
      <c r="L71" s="113"/>
    </row>
    <row r="72" spans="2:12">
      <c r="B72" s="112"/>
      <c r="C72" s="112"/>
      <c r="D72" s="113"/>
      <c r="E72" s="113"/>
      <c r="F72" s="113"/>
      <c r="G72" s="113"/>
      <c r="H72" s="113"/>
      <c r="I72" s="113"/>
      <c r="J72" s="113"/>
      <c r="K72" s="113"/>
      <c r="L72" s="113"/>
    </row>
    <row r="73" spans="2:12">
      <c r="B73" s="112"/>
      <c r="C73" s="112"/>
      <c r="D73" s="113"/>
      <c r="E73" s="113"/>
      <c r="F73" s="113"/>
      <c r="G73" s="113"/>
      <c r="H73" s="113"/>
      <c r="I73" s="113"/>
      <c r="J73" s="113"/>
      <c r="K73" s="113"/>
      <c r="L73" s="113"/>
    </row>
    <row r="74" spans="2:12">
      <c r="B74" s="112"/>
      <c r="C74" s="112"/>
      <c r="D74" s="113"/>
      <c r="E74" s="113"/>
      <c r="F74" s="113"/>
      <c r="G74" s="113"/>
      <c r="H74" s="113"/>
      <c r="I74" s="113"/>
      <c r="J74" s="113"/>
      <c r="K74" s="113"/>
      <c r="L74" s="113"/>
    </row>
    <row r="75" spans="2:12">
      <c r="B75" s="112"/>
      <c r="C75" s="112"/>
      <c r="D75" s="113"/>
      <c r="E75" s="113"/>
      <c r="F75" s="113"/>
      <c r="G75" s="113"/>
      <c r="H75" s="113"/>
      <c r="I75" s="113"/>
      <c r="J75" s="113"/>
      <c r="K75" s="113"/>
      <c r="L75" s="113"/>
    </row>
    <row r="76" spans="2:12">
      <c r="B76" s="112"/>
      <c r="C76" s="112"/>
      <c r="D76" s="113"/>
      <c r="E76" s="113"/>
      <c r="F76" s="113"/>
      <c r="G76" s="113"/>
      <c r="H76" s="113"/>
      <c r="I76" s="113"/>
      <c r="J76" s="113"/>
      <c r="K76" s="113"/>
      <c r="L76" s="113"/>
    </row>
    <row r="77" spans="2:12">
      <c r="B77" s="112"/>
      <c r="C77" s="112"/>
      <c r="D77" s="113"/>
      <c r="E77" s="113"/>
      <c r="F77" s="113"/>
      <c r="G77" s="113"/>
      <c r="H77" s="113"/>
      <c r="I77" s="113"/>
      <c r="J77" s="113"/>
      <c r="K77" s="113"/>
      <c r="L77" s="113"/>
    </row>
    <row r="78" spans="2:12">
      <c r="B78" s="112"/>
      <c r="C78" s="112"/>
      <c r="D78" s="113"/>
      <c r="E78" s="113"/>
      <c r="F78" s="113"/>
      <c r="G78" s="113"/>
      <c r="H78" s="113"/>
      <c r="I78" s="113"/>
      <c r="J78" s="113"/>
      <c r="K78" s="113"/>
      <c r="L78" s="113"/>
    </row>
    <row r="79" spans="2:12">
      <c r="B79" s="112"/>
      <c r="C79" s="112"/>
      <c r="D79" s="113"/>
      <c r="E79" s="113"/>
      <c r="F79" s="113"/>
      <c r="G79" s="113"/>
      <c r="H79" s="113"/>
      <c r="I79" s="113"/>
      <c r="J79" s="113"/>
      <c r="K79" s="113"/>
      <c r="L79" s="113"/>
    </row>
    <row r="80" spans="2:12">
      <c r="B80" s="112"/>
      <c r="C80" s="112"/>
      <c r="D80" s="113"/>
      <c r="E80" s="113"/>
      <c r="F80" s="113"/>
      <c r="G80" s="113"/>
      <c r="H80" s="113"/>
      <c r="I80" s="113"/>
      <c r="J80" s="113"/>
      <c r="K80" s="113"/>
      <c r="L80" s="113"/>
    </row>
    <row r="81" spans="2:12">
      <c r="B81" s="112"/>
      <c r="C81" s="112"/>
      <c r="D81" s="113"/>
      <c r="E81" s="113"/>
      <c r="F81" s="113"/>
      <c r="G81" s="113"/>
      <c r="H81" s="113"/>
      <c r="I81" s="113"/>
      <c r="J81" s="113"/>
      <c r="K81" s="113"/>
      <c r="L81" s="113"/>
    </row>
    <row r="82" spans="2:12">
      <c r="B82" s="112"/>
      <c r="C82" s="112"/>
      <c r="D82" s="113"/>
      <c r="E82" s="113"/>
      <c r="F82" s="113"/>
      <c r="G82" s="113"/>
      <c r="H82" s="113"/>
      <c r="I82" s="113"/>
      <c r="J82" s="113"/>
      <c r="K82" s="113"/>
      <c r="L82" s="113"/>
    </row>
    <row r="83" spans="2:12">
      <c r="B83" s="112"/>
      <c r="C83" s="112"/>
      <c r="D83" s="113"/>
      <c r="E83" s="113"/>
      <c r="F83" s="113"/>
      <c r="G83" s="113"/>
      <c r="H83" s="113"/>
      <c r="I83" s="113"/>
      <c r="J83" s="113"/>
      <c r="K83" s="113"/>
      <c r="L83" s="113"/>
    </row>
    <row r="84" spans="2:12">
      <c r="B84" s="112"/>
      <c r="C84" s="112"/>
      <c r="D84" s="113"/>
      <c r="E84" s="113"/>
      <c r="F84" s="113"/>
      <c r="G84" s="113"/>
      <c r="H84" s="113"/>
      <c r="I84" s="113"/>
      <c r="J84" s="113"/>
      <c r="K84" s="113"/>
      <c r="L84" s="113"/>
    </row>
    <row r="85" spans="2:12">
      <c r="B85" s="112"/>
      <c r="C85" s="112"/>
      <c r="D85" s="113"/>
      <c r="E85" s="113"/>
      <c r="F85" s="113"/>
      <c r="G85" s="113"/>
      <c r="H85" s="113"/>
      <c r="I85" s="113"/>
      <c r="J85" s="113"/>
      <c r="K85" s="113"/>
      <c r="L85" s="113"/>
    </row>
    <row r="86" spans="2:12">
      <c r="B86" s="112"/>
      <c r="C86" s="112"/>
      <c r="D86" s="113"/>
      <c r="E86" s="113"/>
      <c r="F86" s="113"/>
      <c r="G86" s="113"/>
      <c r="H86" s="113"/>
      <c r="I86" s="113"/>
      <c r="J86" s="113"/>
      <c r="K86" s="113"/>
      <c r="L86" s="113"/>
    </row>
    <row r="87" spans="2:12">
      <c r="B87" s="112"/>
      <c r="C87" s="112"/>
      <c r="D87" s="113"/>
      <c r="E87" s="113"/>
      <c r="F87" s="113"/>
      <c r="G87" s="113"/>
      <c r="H87" s="113"/>
      <c r="I87" s="113"/>
      <c r="J87" s="113"/>
      <c r="K87" s="113"/>
      <c r="L87" s="113"/>
    </row>
    <row r="88" spans="2:12">
      <c r="B88" s="112"/>
      <c r="C88" s="112"/>
      <c r="D88" s="113"/>
      <c r="E88" s="113"/>
      <c r="F88" s="113"/>
      <c r="G88" s="113"/>
      <c r="H88" s="113"/>
      <c r="I88" s="113"/>
      <c r="J88" s="113"/>
      <c r="K88" s="113"/>
      <c r="L88" s="113"/>
    </row>
    <row r="89" spans="2:12">
      <c r="B89" s="112"/>
      <c r="C89" s="112"/>
      <c r="D89" s="113"/>
      <c r="E89" s="113"/>
      <c r="F89" s="113"/>
      <c r="G89" s="113"/>
      <c r="H89" s="113"/>
      <c r="I89" s="113"/>
      <c r="J89" s="113"/>
      <c r="K89" s="113"/>
      <c r="L89" s="113"/>
    </row>
    <row r="90" spans="2:12">
      <c r="B90" s="112"/>
      <c r="C90" s="112"/>
      <c r="D90" s="113"/>
      <c r="E90" s="113"/>
      <c r="F90" s="113"/>
      <c r="G90" s="113"/>
      <c r="H90" s="113"/>
      <c r="I90" s="113"/>
      <c r="J90" s="113"/>
      <c r="K90" s="113"/>
      <c r="L90" s="113"/>
    </row>
    <row r="91" spans="2:12">
      <c r="B91" s="112"/>
      <c r="C91" s="112"/>
      <c r="D91" s="113"/>
      <c r="E91" s="113"/>
      <c r="F91" s="113"/>
      <c r="G91" s="113"/>
      <c r="H91" s="113"/>
      <c r="I91" s="113"/>
      <c r="J91" s="113"/>
      <c r="K91" s="113"/>
      <c r="L91" s="113"/>
    </row>
    <row r="92" spans="2:12">
      <c r="B92" s="112"/>
      <c r="C92" s="112"/>
      <c r="D92" s="113"/>
      <c r="E92" s="113"/>
      <c r="F92" s="113"/>
      <c r="G92" s="113"/>
      <c r="H92" s="113"/>
      <c r="I92" s="113"/>
      <c r="J92" s="113"/>
      <c r="K92" s="113"/>
      <c r="L92" s="113"/>
    </row>
    <row r="93" spans="2:12">
      <c r="B93" s="112"/>
      <c r="C93" s="112"/>
      <c r="D93" s="113"/>
      <c r="E93" s="113"/>
      <c r="F93" s="113"/>
      <c r="G93" s="113"/>
      <c r="H93" s="113"/>
      <c r="I93" s="113"/>
      <c r="J93" s="113"/>
      <c r="K93" s="113"/>
      <c r="L93" s="113"/>
    </row>
    <row r="94" spans="2:12">
      <c r="B94" s="112"/>
      <c r="C94" s="112"/>
      <c r="D94" s="113"/>
      <c r="E94" s="113"/>
      <c r="F94" s="113"/>
      <c r="G94" s="113"/>
      <c r="H94" s="113"/>
      <c r="I94" s="113"/>
      <c r="J94" s="113"/>
      <c r="K94" s="113"/>
      <c r="L94" s="113"/>
    </row>
    <row r="95" spans="2:12">
      <c r="B95" s="112"/>
      <c r="C95" s="112"/>
      <c r="D95" s="113"/>
      <c r="E95" s="113"/>
      <c r="F95" s="113"/>
      <c r="G95" s="113"/>
      <c r="H95" s="113"/>
      <c r="I95" s="113"/>
      <c r="J95" s="113"/>
      <c r="K95" s="113"/>
      <c r="L95" s="113"/>
    </row>
    <row r="96" spans="2:12">
      <c r="B96" s="112"/>
      <c r="C96" s="112"/>
      <c r="D96" s="113"/>
      <c r="E96" s="113"/>
      <c r="F96" s="113"/>
      <c r="G96" s="113"/>
      <c r="H96" s="113"/>
      <c r="I96" s="113"/>
      <c r="J96" s="113"/>
      <c r="K96" s="113"/>
      <c r="L96" s="113"/>
    </row>
    <row r="97" spans="2:12">
      <c r="B97" s="112"/>
      <c r="C97" s="112"/>
      <c r="D97" s="113"/>
      <c r="E97" s="113"/>
      <c r="F97" s="113"/>
      <c r="G97" s="113"/>
      <c r="H97" s="113"/>
      <c r="I97" s="113"/>
      <c r="J97" s="113"/>
      <c r="K97" s="113"/>
      <c r="L97" s="113"/>
    </row>
    <row r="98" spans="2:12">
      <c r="B98" s="112"/>
      <c r="C98" s="112"/>
      <c r="D98" s="113"/>
      <c r="E98" s="113"/>
      <c r="F98" s="113"/>
      <c r="G98" s="113"/>
      <c r="H98" s="113"/>
      <c r="I98" s="113"/>
      <c r="J98" s="113"/>
      <c r="K98" s="113"/>
      <c r="L98" s="113"/>
    </row>
    <row r="99" spans="2:12">
      <c r="B99" s="112"/>
      <c r="C99" s="112"/>
      <c r="D99" s="113"/>
      <c r="E99" s="113"/>
      <c r="F99" s="113"/>
      <c r="G99" s="113"/>
      <c r="H99" s="113"/>
      <c r="I99" s="113"/>
      <c r="J99" s="113"/>
      <c r="K99" s="113"/>
      <c r="L99" s="113"/>
    </row>
    <row r="100" spans="2:12">
      <c r="B100" s="112"/>
      <c r="C100" s="112"/>
      <c r="D100" s="113"/>
      <c r="E100" s="113"/>
      <c r="F100" s="113"/>
      <c r="G100" s="113"/>
      <c r="H100" s="113"/>
      <c r="I100" s="113"/>
      <c r="J100" s="113"/>
      <c r="K100" s="113"/>
      <c r="L100" s="113"/>
    </row>
    <row r="101" spans="2:12">
      <c r="B101" s="112"/>
      <c r="C101" s="112"/>
      <c r="D101" s="113"/>
      <c r="E101" s="113"/>
      <c r="F101" s="113"/>
      <c r="G101" s="113"/>
      <c r="H101" s="113"/>
      <c r="I101" s="113"/>
      <c r="J101" s="113"/>
      <c r="K101" s="113"/>
      <c r="L101" s="113"/>
    </row>
    <row r="102" spans="2:12">
      <c r="B102" s="112"/>
      <c r="C102" s="112"/>
      <c r="D102" s="113"/>
      <c r="E102" s="113"/>
      <c r="F102" s="113"/>
      <c r="G102" s="113"/>
      <c r="H102" s="113"/>
      <c r="I102" s="113"/>
      <c r="J102" s="113"/>
      <c r="K102" s="113"/>
      <c r="L102" s="113"/>
    </row>
    <row r="103" spans="2:12">
      <c r="B103" s="112"/>
      <c r="C103" s="112"/>
      <c r="D103" s="113"/>
      <c r="E103" s="113"/>
      <c r="F103" s="113"/>
      <c r="G103" s="113"/>
      <c r="H103" s="113"/>
      <c r="I103" s="113"/>
      <c r="J103" s="113"/>
      <c r="K103" s="113"/>
      <c r="L103" s="113"/>
    </row>
    <row r="104" spans="2:12">
      <c r="B104" s="112"/>
      <c r="C104" s="112"/>
      <c r="D104" s="113"/>
      <c r="E104" s="113"/>
      <c r="F104" s="113"/>
      <c r="G104" s="113"/>
      <c r="H104" s="113"/>
      <c r="I104" s="113"/>
      <c r="J104" s="113"/>
      <c r="K104" s="113"/>
      <c r="L104" s="113"/>
    </row>
    <row r="105" spans="2:12">
      <c r="B105" s="112"/>
      <c r="C105" s="112"/>
      <c r="D105" s="113"/>
      <c r="E105" s="113"/>
      <c r="F105" s="113"/>
      <c r="G105" s="113"/>
      <c r="H105" s="113"/>
      <c r="I105" s="113"/>
      <c r="J105" s="113"/>
      <c r="K105" s="113"/>
      <c r="L105" s="113"/>
    </row>
    <row r="106" spans="2:12">
      <c r="B106" s="112"/>
      <c r="C106" s="112"/>
      <c r="D106" s="113"/>
      <c r="E106" s="113"/>
      <c r="F106" s="113"/>
      <c r="G106" s="113"/>
      <c r="H106" s="113"/>
      <c r="I106" s="113"/>
      <c r="J106" s="113"/>
      <c r="K106" s="113"/>
      <c r="L106" s="113"/>
    </row>
    <row r="107" spans="2:12">
      <c r="B107" s="112"/>
      <c r="C107" s="112"/>
      <c r="D107" s="113"/>
      <c r="E107" s="113"/>
      <c r="F107" s="113"/>
      <c r="G107" s="113"/>
      <c r="H107" s="113"/>
      <c r="I107" s="113"/>
      <c r="J107" s="113"/>
      <c r="K107" s="113"/>
      <c r="L107" s="113"/>
    </row>
    <row r="108" spans="2:12">
      <c r="B108" s="112"/>
      <c r="C108" s="112"/>
      <c r="D108" s="113"/>
      <c r="E108" s="113"/>
      <c r="F108" s="113"/>
      <c r="G108" s="113"/>
      <c r="H108" s="113"/>
      <c r="I108" s="113"/>
      <c r="J108" s="113"/>
      <c r="K108" s="113"/>
      <c r="L108" s="113"/>
    </row>
    <row r="109" spans="2:12">
      <c r="B109" s="112"/>
      <c r="C109" s="112"/>
      <c r="D109" s="113"/>
      <c r="E109" s="113"/>
      <c r="F109" s="113"/>
      <c r="G109" s="113"/>
      <c r="H109" s="113"/>
      <c r="I109" s="113"/>
      <c r="J109" s="113"/>
      <c r="K109" s="113"/>
      <c r="L109" s="113"/>
    </row>
    <row r="110" spans="2:12">
      <c r="B110" s="112"/>
      <c r="C110" s="112"/>
      <c r="D110" s="113"/>
      <c r="E110" s="113"/>
      <c r="F110" s="113"/>
      <c r="G110" s="113"/>
      <c r="H110" s="113"/>
      <c r="I110" s="113"/>
      <c r="J110" s="113"/>
      <c r="K110" s="113"/>
      <c r="L110" s="113"/>
    </row>
    <row r="111" spans="2:12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</row>
    <row r="112" spans="2:12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</row>
    <row r="113" spans="2:12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</row>
    <row r="114" spans="2:12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</row>
    <row r="115" spans="2:12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</row>
    <row r="116" spans="2:12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</row>
    <row r="117" spans="2:12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</row>
    <row r="118" spans="2:12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</row>
    <row r="119" spans="2:12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</row>
    <row r="120" spans="2:12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</row>
    <row r="121" spans="2:12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</row>
    <row r="122" spans="2:12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</row>
    <row r="123" spans="2:12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</row>
    <row r="124" spans="2:12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</row>
    <row r="125" spans="2:12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</row>
    <row r="126" spans="2:12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</row>
    <row r="127" spans="2:12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</row>
    <row r="128" spans="2:12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</row>
    <row r="129" spans="2:12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E505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0.2851562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7.42578125" style="1" bestFit="1" customWidth="1"/>
    <col min="9" max="9" width="10.855468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7">
      <c r="B1" s="46" t="s">
        <v>146</v>
      </c>
      <c r="C1" s="46" t="s" vm="1">
        <v>230</v>
      </c>
    </row>
    <row r="2" spans="2:17">
      <c r="B2" s="46" t="s">
        <v>145</v>
      </c>
      <c r="C2" s="46" t="s">
        <v>231</v>
      </c>
    </row>
    <row r="3" spans="2:17">
      <c r="B3" s="46" t="s">
        <v>147</v>
      </c>
      <c r="C3" s="46" t="s">
        <v>232</v>
      </c>
    </row>
    <row r="4" spans="2:17">
      <c r="B4" s="46" t="s">
        <v>148</v>
      </c>
      <c r="C4" s="46">
        <v>9599</v>
      </c>
    </row>
    <row r="6" spans="2:17" ht="26.25" customHeight="1">
      <c r="B6" s="77" t="s">
        <v>175</v>
      </c>
      <c r="C6" s="78"/>
      <c r="D6" s="78"/>
      <c r="E6" s="78"/>
      <c r="F6" s="78"/>
      <c r="G6" s="78"/>
      <c r="H6" s="78"/>
      <c r="I6" s="78"/>
      <c r="J6" s="78"/>
      <c r="K6" s="79"/>
    </row>
    <row r="7" spans="2:17" ht="26.25" customHeight="1">
      <c r="B7" s="77" t="s">
        <v>102</v>
      </c>
      <c r="C7" s="78"/>
      <c r="D7" s="78"/>
      <c r="E7" s="78"/>
      <c r="F7" s="78"/>
      <c r="G7" s="78"/>
      <c r="H7" s="78"/>
      <c r="I7" s="78"/>
      <c r="J7" s="78"/>
      <c r="K7" s="79"/>
    </row>
    <row r="8" spans="2:17" s="3" customFormat="1" ht="63">
      <c r="B8" s="21" t="s">
        <v>117</v>
      </c>
      <c r="C8" s="29" t="s">
        <v>47</v>
      </c>
      <c r="D8" s="29" t="s">
        <v>67</v>
      </c>
      <c r="E8" s="29" t="s">
        <v>104</v>
      </c>
      <c r="F8" s="29" t="s">
        <v>105</v>
      </c>
      <c r="G8" s="29" t="s">
        <v>206</v>
      </c>
      <c r="H8" s="29" t="s">
        <v>205</v>
      </c>
      <c r="I8" s="29" t="s">
        <v>112</v>
      </c>
      <c r="J8" s="29" t="s">
        <v>149</v>
      </c>
      <c r="K8" s="30" t="s">
        <v>151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213</v>
      </c>
      <c r="H9" s="15"/>
      <c r="I9" s="15" t="s">
        <v>209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93" t="s">
        <v>51</v>
      </c>
      <c r="C11" s="93"/>
      <c r="D11" s="94"/>
      <c r="E11" s="94"/>
      <c r="F11" s="116"/>
      <c r="G11" s="96"/>
      <c r="H11" s="117"/>
      <c r="I11" s="96">
        <v>-65338.476723526001</v>
      </c>
      <c r="J11" s="97">
        <v>1</v>
      </c>
      <c r="K11" s="97">
        <v>-1.5723768437590362E-2</v>
      </c>
      <c r="O11" s="1"/>
    </row>
    <row r="12" spans="2:17" ht="19.5" customHeight="1">
      <c r="B12" s="98" t="s">
        <v>35</v>
      </c>
      <c r="C12" s="99"/>
      <c r="D12" s="100"/>
      <c r="E12" s="100"/>
      <c r="F12" s="118"/>
      <c r="G12" s="102"/>
      <c r="H12" s="119"/>
      <c r="I12" s="102">
        <v>-50652.785097386986</v>
      </c>
      <c r="J12" s="103">
        <v>0.77523670029406677</v>
      </c>
      <c r="K12" s="103">
        <v>-1.2189642359745546E-2</v>
      </c>
    </row>
    <row r="13" spans="2:17">
      <c r="B13" s="104" t="s">
        <v>192</v>
      </c>
      <c r="C13" s="99"/>
      <c r="D13" s="100"/>
      <c r="E13" s="100"/>
      <c r="F13" s="118"/>
      <c r="G13" s="102"/>
      <c r="H13" s="119"/>
      <c r="I13" s="102">
        <v>-911.05010427100001</v>
      </c>
      <c r="J13" s="103">
        <v>1.3943546742389299E-2</v>
      </c>
      <c r="K13" s="103">
        <v>-2.1924510017604676E-4</v>
      </c>
    </row>
    <row r="14" spans="2:17">
      <c r="B14" s="105" t="s">
        <v>2307</v>
      </c>
      <c r="C14" s="106" t="s">
        <v>2308</v>
      </c>
      <c r="D14" s="107" t="s">
        <v>683</v>
      </c>
      <c r="E14" s="107" t="s">
        <v>133</v>
      </c>
      <c r="F14" s="120">
        <v>44635</v>
      </c>
      <c r="G14" s="109">
        <v>711649.35317200003</v>
      </c>
      <c r="H14" s="121">
        <v>2.8283140000000002</v>
      </c>
      <c r="I14" s="109">
        <v>20.127675055000001</v>
      </c>
      <c r="J14" s="110">
        <v>-3.0805240746839693E-4</v>
      </c>
      <c r="K14" s="110">
        <v>4.8437447216753053E-6</v>
      </c>
    </row>
    <row r="15" spans="2:17">
      <c r="B15" s="105" t="s">
        <v>2307</v>
      </c>
      <c r="C15" s="106" t="s">
        <v>2309</v>
      </c>
      <c r="D15" s="107" t="s">
        <v>683</v>
      </c>
      <c r="E15" s="107" t="s">
        <v>133</v>
      </c>
      <c r="F15" s="120">
        <v>44587</v>
      </c>
      <c r="G15" s="109">
        <v>284447.30222999997</v>
      </c>
      <c r="H15" s="121">
        <v>11.058242999999999</v>
      </c>
      <c r="I15" s="109">
        <v>31.454874778000001</v>
      </c>
      <c r="J15" s="110">
        <v>-4.8141426545798621E-4</v>
      </c>
      <c r="K15" s="110">
        <v>7.5696464326140313E-6</v>
      </c>
    </row>
    <row r="16" spans="2:17" s="6" customFormat="1">
      <c r="B16" s="105" t="s">
        <v>2307</v>
      </c>
      <c r="C16" s="106" t="s">
        <v>2310</v>
      </c>
      <c r="D16" s="107" t="s">
        <v>683</v>
      </c>
      <c r="E16" s="107" t="s">
        <v>133</v>
      </c>
      <c r="F16" s="120">
        <v>44606</v>
      </c>
      <c r="G16" s="109">
        <v>720226.84155500005</v>
      </c>
      <c r="H16" s="121">
        <v>1.2932570000000001</v>
      </c>
      <c r="I16" s="109">
        <v>9.3143824659999996</v>
      </c>
      <c r="J16" s="110">
        <v>-1.4255585580014342E-4</v>
      </c>
      <c r="K16" s="110">
        <v>2.241515266023978E-6</v>
      </c>
      <c r="O16" s="1"/>
      <c r="Q16" s="1"/>
    </row>
    <row r="17" spans="2:17" s="6" customFormat="1">
      <c r="B17" s="105" t="s">
        <v>2307</v>
      </c>
      <c r="C17" s="106" t="s">
        <v>2311</v>
      </c>
      <c r="D17" s="107" t="s">
        <v>683</v>
      </c>
      <c r="E17" s="107" t="s">
        <v>133</v>
      </c>
      <c r="F17" s="120">
        <v>44620</v>
      </c>
      <c r="G17" s="109">
        <v>360051.67495800002</v>
      </c>
      <c r="H17" s="121">
        <v>6.1703789999999996</v>
      </c>
      <c r="I17" s="109">
        <v>22.216553481999998</v>
      </c>
      <c r="J17" s="110">
        <v>-3.4002251959450148E-4</v>
      </c>
      <c r="K17" s="110">
        <v>5.3464353616699726E-6</v>
      </c>
      <c r="O17" s="1"/>
      <c r="Q17" s="1"/>
    </row>
    <row r="18" spans="2:17" s="6" customFormat="1">
      <c r="B18" s="105" t="s">
        <v>2307</v>
      </c>
      <c r="C18" s="106" t="s">
        <v>2312</v>
      </c>
      <c r="D18" s="107" t="s">
        <v>683</v>
      </c>
      <c r="E18" s="107" t="s">
        <v>133</v>
      </c>
      <c r="F18" s="120">
        <v>44616</v>
      </c>
      <c r="G18" s="109">
        <v>612131.43325100001</v>
      </c>
      <c r="H18" s="121">
        <v>7.2256549999999997</v>
      </c>
      <c r="I18" s="109">
        <v>44.230503188</v>
      </c>
      <c r="J18" s="110">
        <v>-6.7694420509920169E-4</v>
      </c>
      <c r="K18" s="110">
        <v>1.0644113926148524E-5</v>
      </c>
      <c r="O18" s="1"/>
      <c r="Q18" s="1"/>
    </row>
    <row r="19" spans="2:17">
      <c r="B19" s="105" t="s">
        <v>1239</v>
      </c>
      <c r="C19" s="106" t="s">
        <v>2313</v>
      </c>
      <c r="D19" s="107" t="s">
        <v>683</v>
      </c>
      <c r="E19" s="107" t="s">
        <v>133</v>
      </c>
      <c r="F19" s="120">
        <v>44585</v>
      </c>
      <c r="G19" s="109">
        <v>3258157.931971</v>
      </c>
      <c r="H19" s="121">
        <v>11.729858</v>
      </c>
      <c r="I19" s="109">
        <v>382.17729118399996</v>
      </c>
      <c r="J19" s="110">
        <v>-5.8491919363401973E-3</v>
      </c>
      <c r="K19" s="110">
        <v>9.1971339554034051E-5</v>
      </c>
    </row>
    <row r="20" spans="2:17">
      <c r="B20" s="105" t="s">
        <v>1249</v>
      </c>
      <c r="C20" s="106" t="s">
        <v>2314</v>
      </c>
      <c r="D20" s="107" t="s">
        <v>683</v>
      </c>
      <c r="E20" s="107" t="s">
        <v>133</v>
      </c>
      <c r="F20" s="120">
        <v>44882</v>
      </c>
      <c r="G20" s="109">
        <v>906034.36338400003</v>
      </c>
      <c r="H20" s="121">
        <v>-1.4164460000000001</v>
      </c>
      <c r="I20" s="109">
        <v>-12.833484659</v>
      </c>
      <c r="J20" s="110">
        <v>1.9641542476271306E-4</v>
      </c>
      <c r="K20" s="110">
        <v>-3.0883906565398521E-6</v>
      </c>
    </row>
    <row r="21" spans="2:17">
      <c r="B21" s="105" t="s">
        <v>1351</v>
      </c>
      <c r="C21" s="106" t="s">
        <v>2315</v>
      </c>
      <c r="D21" s="107" t="s">
        <v>683</v>
      </c>
      <c r="E21" s="107" t="s">
        <v>133</v>
      </c>
      <c r="F21" s="120">
        <v>44585</v>
      </c>
      <c r="G21" s="109">
        <v>3443129.2039660001</v>
      </c>
      <c r="H21" s="121">
        <v>-41.956257999999998</v>
      </c>
      <c r="I21" s="109">
        <v>-1444.608169095</v>
      </c>
      <c r="J21" s="110">
        <v>2.210960894003899E-2</v>
      </c>
      <c r="K21" s="110">
        <v>-3.4764637121885076E-4</v>
      </c>
    </row>
    <row r="22" spans="2:17">
      <c r="B22" s="105" t="s">
        <v>1279</v>
      </c>
      <c r="C22" s="106" t="s">
        <v>2316</v>
      </c>
      <c r="D22" s="107" t="s">
        <v>683</v>
      </c>
      <c r="E22" s="107" t="s">
        <v>133</v>
      </c>
      <c r="F22" s="120">
        <v>44679</v>
      </c>
      <c r="G22" s="109">
        <v>2716730.37384</v>
      </c>
      <c r="H22" s="121">
        <v>1.025569</v>
      </c>
      <c r="I22" s="109">
        <v>27.861948109</v>
      </c>
      <c r="J22" s="110">
        <v>-4.264248189760434E-4</v>
      </c>
      <c r="K22" s="110">
        <v>6.7050051096206947E-6</v>
      </c>
    </row>
    <row r="23" spans="2:17">
      <c r="B23" s="105" t="s">
        <v>1279</v>
      </c>
      <c r="C23" s="106" t="s">
        <v>2317</v>
      </c>
      <c r="D23" s="107" t="s">
        <v>683</v>
      </c>
      <c r="E23" s="107" t="s">
        <v>133</v>
      </c>
      <c r="F23" s="120">
        <v>44917</v>
      </c>
      <c r="G23" s="109">
        <v>3190485.1475789999</v>
      </c>
      <c r="H23" s="121">
        <v>0.28234999999999999</v>
      </c>
      <c r="I23" s="109">
        <v>9.008321221000001</v>
      </c>
      <c r="J23" s="110">
        <v>-1.3787161367593428E-4</v>
      </c>
      <c r="K23" s="110">
        <v>2.1678613275573071E-6</v>
      </c>
    </row>
    <row r="24" spans="2:17">
      <c r="B24" s="111"/>
      <c r="C24" s="106"/>
      <c r="D24" s="106"/>
      <c r="E24" s="106"/>
      <c r="F24" s="106"/>
      <c r="G24" s="109"/>
      <c r="H24" s="121"/>
      <c r="I24" s="106"/>
      <c r="J24" s="110"/>
      <c r="K24" s="106"/>
    </row>
    <row r="25" spans="2:17">
      <c r="B25" s="104" t="s">
        <v>2318</v>
      </c>
      <c r="C25" s="99"/>
      <c r="D25" s="100"/>
      <c r="E25" s="100"/>
      <c r="F25" s="118"/>
      <c r="G25" s="102"/>
      <c r="H25" s="119"/>
      <c r="I25" s="102">
        <v>-44169.443898437996</v>
      </c>
      <c r="J25" s="103">
        <v>0.67600969770594899</v>
      </c>
      <c r="K25" s="103">
        <v>-1.0629419948293802E-2</v>
      </c>
    </row>
    <row r="26" spans="2:17">
      <c r="B26" s="105" t="s">
        <v>2319</v>
      </c>
      <c r="C26" s="106" t="s">
        <v>2320</v>
      </c>
      <c r="D26" s="107" t="s">
        <v>683</v>
      </c>
      <c r="E26" s="107" t="s">
        <v>132</v>
      </c>
      <c r="F26" s="120">
        <v>44656</v>
      </c>
      <c r="G26" s="109">
        <v>3220879.7510399995</v>
      </c>
      <c r="H26" s="121">
        <v>-11.323626000000001</v>
      </c>
      <c r="I26" s="109">
        <v>-364.72036615599995</v>
      </c>
      <c r="J26" s="110">
        <v>5.582015137868641E-3</v>
      </c>
      <c r="K26" s="110">
        <v>-8.7770313442970535E-5</v>
      </c>
    </row>
    <row r="27" spans="2:17">
      <c r="B27" s="105" t="s">
        <v>2321</v>
      </c>
      <c r="C27" s="106" t="s">
        <v>2322</v>
      </c>
      <c r="D27" s="107" t="s">
        <v>683</v>
      </c>
      <c r="E27" s="107" t="s">
        <v>132</v>
      </c>
      <c r="F27" s="120">
        <v>44656</v>
      </c>
      <c r="G27" s="109">
        <v>2350044.5810099998</v>
      </c>
      <c r="H27" s="121">
        <v>-11.253212</v>
      </c>
      <c r="I27" s="109">
        <v>-264.455504308</v>
      </c>
      <c r="J27" s="110">
        <v>4.0474696927358762E-3</v>
      </c>
      <c r="K27" s="110">
        <v>-6.3641476206743929E-5</v>
      </c>
    </row>
    <row r="28" spans="2:17">
      <c r="B28" s="105" t="s">
        <v>2323</v>
      </c>
      <c r="C28" s="106" t="s">
        <v>2324</v>
      </c>
      <c r="D28" s="107" t="s">
        <v>683</v>
      </c>
      <c r="E28" s="107" t="s">
        <v>132</v>
      </c>
      <c r="F28" s="120">
        <v>44664</v>
      </c>
      <c r="G28" s="109">
        <v>2820945.3547379998</v>
      </c>
      <c r="H28" s="121">
        <v>-11.209114</v>
      </c>
      <c r="I28" s="109">
        <v>-316.20298972699999</v>
      </c>
      <c r="J28" s="110">
        <v>4.8394606912093322E-3</v>
      </c>
      <c r="K28" s="110">
        <v>-7.6094559271396535E-5</v>
      </c>
    </row>
    <row r="29" spans="2:17">
      <c r="B29" s="105" t="s">
        <v>2325</v>
      </c>
      <c r="C29" s="106" t="s">
        <v>2326</v>
      </c>
      <c r="D29" s="107" t="s">
        <v>683</v>
      </c>
      <c r="E29" s="107" t="s">
        <v>132</v>
      </c>
      <c r="F29" s="120">
        <v>44664</v>
      </c>
      <c r="G29" s="109">
        <v>2350936.438536</v>
      </c>
      <c r="H29" s="121">
        <v>-11.202083</v>
      </c>
      <c r="I29" s="109">
        <v>-263.35384855300003</v>
      </c>
      <c r="J29" s="110">
        <v>4.0306089422218793E-3</v>
      </c>
      <c r="K29" s="110">
        <v>-6.3376361669977859E-5</v>
      </c>
    </row>
    <row r="30" spans="2:17">
      <c r="B30" s="105" t="s">
        <v>2327</v>
      </c>
      <c r="C30" s="106" t="s">
        <v>2328</v>
      </c>
      <c r="D30" s="107" t="s">
        <v>683</v>
      </c>
      <c r="E30" s="107" t="s">
        <v>132</v>
      </c>
      <c r="F30" s="120">
        <v>44656</v>
      </c>
      <c r="G30" s="109">
        <v>2017509.13203</v>
      </c>
      <c r="H30" s="121">
        <v>-11.077567999999999</v>
      </c>
      <c r="I30" s="109">
        <v>-223.49094119100002</v>
      </c>
      <c r="J30" s="110">
        <v>3.4205104311917497E-3</v>
      </c>
      <c r="K30" s="110">
        <v>-5.3783313958421432E-5</v>
      </c>
    </row>
    <row r="31" spans="2:17">
      <c r="B31" s="105" t="s">
        <v>2329</v>
      </c>
      <c r="C31" s="106" t="s">
        <v>2330</v>
      </c>
      <c r="D31" s="107" t="s">
        <v>683</v>
      </c>
      <c r="E31" s="107" t="s">
        <v>132</v>
      </c>
      <c r="F31" s="120">
        <v>44657</v>
      </c>
      <c r="G31" s="109">
        <v>2768580.5771400006</v>
      </c>
      <c r="H31" s="121">
        <v>-10.623476999999999</v>
      </c>
      <c r="I31" s="109">
        <v>-294.11952290699998</v>
      </c>
      <c r="J31" s="110">
        <v>4.501475052005586E-3</v>
      </c>
      <c r="K31" s="110">
        <v>-7.0780151345325862E-5</v>
      </c>
    </row>
    <row r="32" spans="2:17">
      <c r="B32" s="105" t="s">
        <v>2331</v>
      </c>
      <c r="C32" s="106" t="s">
        <v>2332</v>
      </c>
      <c r="D32" s="107" t="s">
        <v>683</v>
      </c>
      <c r="E32" s="107" t="s">
        <v>132</v>
      </c>
      <c r="F32" s="120">
        <v>44658</v>
      </c>
      <c r="G32" s="109">
        <v>3380883.2381449998</v>
      </c>
      <c r="H32" s="121">
        <v>-10.469661</v>
      </c>
      <c r="I32" s="109">
        <v>-353.96702846699998</v>
      </c>
      <c r="J32" s="110">
        <v>5.4174361910024355E-3</v>
      </c>
      <c r="K32" s="110">
        <v>-8.5182512192743837E-5</v>
      </c>
    </row>
    <row r="33" spans="2:11">
      <c r="B33" s="105" t="s">
        <v>2333</v>
      </c>
      <c r="C33" s="106" t="s">
        <v>2334</v>
      </c>
      <c r="D33" s="107" t="s">
        <v>683</v>
      </c>
      <c r="E33" s="107" t="s">
        <v>132</v>
      </c>
      <c r="F33" s="120">
        <v>44658</v>
      </c>
      <c r="G33" s="109">
        <v>2976298.4418859999</v>
      </c>
      <c r="H33" s="121">
        <v>-10.428046999999999</v>
      </c>
      <c r="I33" s="109">
        <v>-310.36979281800001</v>
      </c>
      <c r="J33" s="110">
        <v>4.7501840933834808E-3</v>
      </c>
      <c r="K33" s="110">
        <v>-7.4690794720286952E-5</v>
      </c>
    </row>
    <row r="34" spans="2:11">
      <c r="B34" s="105" t="s">
        <v>2335</v>
      </c>
      <c r="C34" s="106" t="s">
        <v>2336</v>
      </c>
      <c r="D34" s="107" t="s">
        <v>683</v>
      </c>
      <c r="E34" s="107" t="s">
        <v>132</v>
      </c>
      <c r="F34" s="120">
        <v>44658</v>
      </c>
      <c r="G34" s="109">
        <v>3044228.2567830002</v>
      </c>
      <c r="H34" s="121">
        <v>-10.417648</v>
      </c>
      <c r="I34" s="109">
        <v>-317.13698327399999</v>
      </c>
      <c r="J34" s="110">
        <v>4.8537553854513188E-3</v>
      </c>
      <c r="K34" s="110">
        <v>-7.6319325733543693E-5</v>
      </c>
    </row>
    <row r="35" spans="2:11">
      <c r="B35" s="105" t="s">
        <v>2337</v>
      </c>
      <c r="C35" s="106" t="s">
        <v>2338</v>
      </c>
      <c r="D35" s="107" t="s">
        <v>683</v>
      </c>
      <c r="E35" s="107" t="s">
        <v>132</v>
      </c>
      <c r="F35" s="120">
        <v>44662</v>
      </c>
      <c r="G35" s="109">
        <v>2705980.672696</v>
      </c>
      <c r="H35" s="121">
        <v>-10.413218000000001</v>
      </c>
      <c r="I35" s="109">
        <v>-281.77965540599996</v>
      </c>
      <c r="J35" s="110">
        <v>4.3126143971541561E-3</v>
      </c>
      <c r="K35" s="110">
        <v>-6.7810550141470305E-5</v>
      </c>
    </row>
    <row r="36" spans="2:11">
      <c r="B36" s="105" t="s">
        <v>2339</v>
      </c>
      <c r="C36" s="106" t="s">
        <v>2340</v>
      </c>
      <c r="D36" s="107" t="s">
        <v>683</v>
      </c>
      <c r="E36" s="107" t="s">
        <v>132</v>
      </c>
      <c r="F36" s="120">
        <v>44658</v>
      </c>
      <c r="G36" s="109">
        <v>3382688.1878999998</v>
      </c>
      <c r="H36" s="121">
        <v>-10.410717</v>
      </c>
      <c r="I36" s="109">
        <v>-352.16207871199992</v>
      </c>
      <c r="J36" s="110">
        <v>5.389811583795299E-3</v>
      </c>
      <c r="K36" s="110">
        <v>-8.474814926583943E-5</v>
      </c>
    </row>
    <row r="37" spans="2:11">
      <c r="B37" s="105" t="s">
        <v>2341</v>
      </c>
      <c r="C37" s="106" t="s">
        <v>2342</v>
      </c>
      <c r="D37" s="107" t="s">
        <v>683</v>
      </c>
      <c r="E37" s="107" t="s">
        <v>132</v>
      </c>
      <c r="F37" s="120">
        <v>44662</v>
      </c>
      <c r="G37" s="109">
        <v>3720957.0066900002</v>
      </c>
      <c r="H37" s="121">
        <v>-10.406286</v>
      </c>
      <c r="I37" s="109">
        <v>-387.21344445100004</v>
      </c>
      <c r="J37" s="110">
        <v>5.9262698469304629E-3</v>
      </c>
      <c r="K37" s="110">
        <v>-9.3183294771808679E-5</v>
      </c>
    </row>
    <row r="38" spans="2:11">
      <c r="B38" s="105" t="s">
        <v>2343</v>
      </c>
      <c r="C38" s="106" t="s">
        <v>2344</v>
      </c>
      <c r="D38" s="107" t="s">
        <v>683</v>
      </c>
      <c r="E38" s="107" t="s">
        <v>132</v>
      </c>
      <c r="F38" s="120">
        <v>44658</v>
      </c>
      <c r="G38" s="109">
        <v>2910024.9338230002</v>
      </c>
      <c r="H38" s="121">
        <v>-10.376072000000001</v>
      </c>
      <c r="I38" s="109">
        <v>-301.94629552699996</v>
      </c>
      <c r="J38" s="110">
        <v>4.6212631617455523E-3</v>
      </c>
      <c r="K38" s="110">
        <v>-7.266367184445376E-5</v>
      </c>
    </row>
    <row r="39" spans="2:11">
      <c r="B39" s="105" t="s">
        <v>2345</v>
      </c>
      <c r="C39" s="106" t="s">
        <v>2346</v>
      </c>
      <c r="D39" s="107" t="s">
        <v>683</v>
      </c>
      <c r="E39" s="107" t="s">
        <v>132</v>
      </c>
      <c r="F39" s="120">
        <v>44658</v>
      </c>
      <c r="G39" s="109">
        <v>2371449.161634</v>
      </c>
      <c r="H39" s="121">
        <v>-10.244623000000001</v>
      </c>
      <c r="I39" s="109">
        <v>-242.946025101</v>
      </c>
      <c r="J39" s="110">
        <v>3.718268886631757E-3</v>
      </c>
      <c r="K39" s="110">
        <v>-5.846519896209468E-5</v>
      </c>
    </row>
    <row r="40" spans="2:11">
      <c r="B40" s="105" t="s">
        <v>2347</v>
      </c>
      <c r="C40" s="106" t="s">
        <v>2348</v>
      </c>
      <c r="D40" s="107" t="s">
        <v>683</v>
      </c>
      <c r="E40" s="107" t="s">
        <v>132</v>
      </c>
      <c r="F40" s="120">
        <v>44677</v>
      </c>
      <c r="G40" s="109">
        <v>5589752.4985149987</v>
      </c>
      <c r="H40" s="121">
        <v>-8.3661410000000007</v>
      </c>
      <c r="I40" s="109">
        <v>-467.64656228800004</v>
      </c>
      <c r="J40" s="110">
        <v>7.1572920848278297E-3</v>
      </c>
      <c r="K40" s="110">
        <v>-1.1253960338203115E-4</v>
      </c>
    </row>
    <row r="41" spans="2:11">
      <c r="B41" s="105" t="s">
        <v>2349</v>
      </c>
      <c r="C41" s="106" t="s">
        <v>2350</v>
      </c>
      <c r="D41" s="107" t="s">
        <v>683</v>
      </c>
      <c r="E41" s="107" t="s">
        <v>132</v>
      </c>
      <c r="F41" s="120">
        <v>44678</v>
      </c>
      <c r="G41" s="109">
        <v>4906692.2048589997</v>
      </c>
      <c r="H41" s="121">
        <v>-8.056476</v>
      </c>
      <c r="I41" s="109">
        <v>-395.30646266100001</v>
      </c>
      <c r="J41" s="110">
        <v>6.0501328234771135E-3</v>
      </c>
      <c r="K41" s="110">
        <v>-9.5130887533018886E-5</v>
      </c>
    </row>
    <row r="42" spans="2:11">
      <c r="B42" s="105" t="s">
        <v>2351</v>
      </c>
      <c r="C42" s="106" t="s">
        <v>2352</v>
      </c>
      <c r="D42" s="107" t="s">
        <v>683</v>
      </c>
      <c r="E42" s="107" t="s">
        <v>132</v>
      </c>
      <c r="F42" s="120">
        <v>44678</v>
      </c>
      <c r="G42" s="109">
        <v>2769005.2711999998</v>
      </c>
      <c r="H42" s="121">
        <v>-7.8741719999999997</v>
      </c>
      <c r="I42" s="109">
        <v>-218.03623162799997</v>
      </c>
      <c r="J42" s="110">
        <v>3.3370265509953811E-3</v>
      </c>
      <c r="K42" s="110">
        <v>-5.2470632757942198E-5</v>
      </c>
    </row>
    <row r="43" spans="2:11">
      <c r="B43" s="105" t="s">
        <v>2353</v>
      </c>
      <c r="C43" s="106" t="s">
        <v>2354</v>
      </c>
      <c r="D43" s="107" t="s">
        <v>683</v>
      </c>
      <c r="E43" s="107" t="s">
        <v>132</v>
      </c>
      <c r="F43" s="120">
        <v>44679</v>
      </c>
      <c r="G43" s="109">
        <v>2771808.2519959998</v>
      </c>
      <c r="H43" s="121">
        <v>-7.760764</v>
      </c>
      <c r="I43" s="109">
        <v>-215.11348710699997</v>
      </c>
      <c r="J43" s="110">
        <v>3.2922941870413311E-3</v>
      </c>
      <c r="K43" s="110">
        <v>-5.17672714254627E-5</v>
      </c>
    </row>
    <row r="44" spans="2:11">
      <c r="B44" s="105" t="s">
        <v>2355</v>
      </c>
      <c r="C44" s="106" t="s">
        <v>2356</v>
      </c>
      <c r="D44" s="107" t="s">
        <v>683</v>
      </c>
      <c r="E44" s="107" t="s">
        <v>132</v>
      </c>
      <c r="F44" s="120">
        <v>44713</v>
      </c>
      <c r="G44" s="109">
        <v>833504.56215599994</v>
      </c>
      <c r="H44" s="121">
        <v>-7.4084440000000003</v>
      </c>
      <c r="I44" s="109">
        <v>-61.749717899000004</v>
      </c>
      <c r="J44" s="110">
        <v>9.4507434203415063E-4</v>
      </c>
      <c r="K44" s="110">
        <v>-1.4860130110453056E-5</v>
      </c>
    </row>
    <row r="45" spans="2:11">
      <c r="B45" s="105" t="s">
        <v>2357</v>
      </c>
      <c r="C45" s="106" t="s">
        <v>2358</v>
      </c>
      <c r="D45" s="107" t="s">
        <v>683</v>
      </c>
      <c r="E45" s="107" t="s">
        <v>132</v>
      </c>
      <c r="F45" s="120">
        <v>44713</v>
      </c>
      <c r="G45" s="109">
        <v>4318684.1675559999</v>
      </c>
      <c r="H45" s="121">
        <v>-7.0772310000000003</v>
      </c>
      <c r="I45" s="109">
        <v>-305.64324351699997</v>
      </c>
      <c r="J45" s="110">
        <v>4.6778446459702821E-3</v>
      </c>
      <c r="K45" s="110">
        <v>-7.3553346000258574E-5</v>
      </c>
    </row>
    <row r="46" spans="2:11">
      <c r="B46" s="105" t="s">
        <v>2359</v>
      </c>
      <c r="C46" s="106" t="s">
        <v>2360</v>
      </c>
      <c r="D46" s="107" t="s">
        <v>683</v>
      </c>
      <c r="E46" s="107" t="s">
        <v>132</v>
      </c>
      <c r="F46" s="120">
        <v>44713</v>
      </c>
      <c r="G46" s="109">
        <v>5929259.9451749995</v>
      </c>
      <c r="H46" s="121">
        <v>-6.950691</v>
      </c>
      <c r="I46" s="109">
        <v>-412.12453854900002</v>
      </c>
      <c r="J46" s="110">
        <v>6.3075320885252447E-3</v>
      </c>
      <c r="K46" s="110">
        <v>-9.917817397264165E-5</v>
      </c>
    </row>
    <row r="47" spans="2:11">
      <c r="B47" s="105" t="s">
        <v>2361</v>
      </c>
      <c r="C47" s="106" t="s">
        <v>2362</v>
      </c>
      <c r="D47" s="107" t="s">
        <v>683</v>
      </c>
      <c r="E47" s="107" t="s">
        <v>132</v>
      </c>
      <c r="F47" s="120">
        <v>44721</v>
      </c>
      <c r="G47" s="109">
        <v>2442649.1207929999</v>
      </c>
      <c r="H47" s="121">
        <v>-6.8586530000000003</v>
      </c>
      <c r="I47" s="109">
        <v>-167.53283500800001</v>
      </c>
      <c r="J47" s="110">
        <v>2.5640762290327092E-3</v>
      </c>
      <c r="K47" s="110">
        <v>-4.031694088164023E-5</v>
      </c>
    </row>
    <row r="48" spans="2:11">
      <c r="B48" s="105" t="s">
        <v>2363</v>
      </c>
      <c r="C48" s="106" t="s">
        <v>2364</v>
      </c>
      <c r="D48" s="107" t="s">
        <v>683</v>
      </c>
      <c r="E48" s="107" t="s">
        <v>132</v>
      </c>
      <c r="F48" s="120">
        <v>44714</v>
      </c>
      <c r="G48" s="109">
        <v>3493108.6434999998</v>
      </c>
      <c r="H48" s="121">
        <v>-6.7615319999999999</v>
      </c>
      <c r="I48" s="109">
        <v>-236.18765575199998</v>
      </c>
      <c r="J48" s="110">
        <v>3.6148326008793746E-3</v>
      </c>
      <c r="K48" s="110">
        <v>-5.683879075687979E-5</v>
      </c>
    </row>
    <row r="49" spans="2:11">
      <c r="B49" s="105" t="s">
        <v>2365</v>
      </c>
      <c r="C49" s="106" t="s">
        <v>2366</v>
      </c>
      <c r="D49" s="107" t="s">
        <v>683</v>
      </c>
      <c r="E49" s="107" t="s">
        <v>132</v>
      </c>
      <c r="F49" s="120">
        <v>44679</v>
      </c>
      <c r="G49" s="109">
        <v>2096820.747735</v>
      </c>
      <c r="H49" s="121">
        <v>-6.8375209999999997</v>
      </c>
      <c r="I49" s="109">
        <v>-143.37055659200001</v>
      </c>
      <c r="J49" s="110">
        <v>2.1942745497214432E-3</v>
      </c>
      <c r="K49" s="110">
        <v>-3.4502264908317832E-5</v>
      </c>
    </row>
    <row r="50" spans="2:11">
      <c r="B50" s="105" t="s">
        <v>2367</v>
      </c>
      <c r="C50" s="106" t="s">
        <v>2368</v>
      </c>
      <c r="D50" s="107" t="s">
        <v>683</v>
      </c>
      <c r="E50" s="107" t="s">
        <v>132</v>
      </c>
      <c r="F50" s="120">
        <v>44679</v>
      </c>
      <c r="G50" s="109">
        <v>2097139.2682800002</v>
      </c>
      <c r="H50" s="121">
        <v>-6.821294</v>
      </c>
      <c r="I50" s="109">
        <v>-143.052036047</v>
      </c>
      <c r="J50" s="110">
        <v>2.1893996190378308E-3</v>
      </c>
      <c r="K50" s="110">
        <v>-3.4425612627099403E-5</v>
      </c>
    </row>
    <row r="51" spans="2:11">
      <c r="B51" s="105" t="s">
        <v>2369</v>
      </c>
      <c r="C51" s="106" t="s">
        <v>2370</v>
      </c>
      <c r="D51" s="107" t="s">
        <v>683</v>
      </c>
      <c r="E51" s="107" t="s">
        <v>132</v>
      </c>
      <c r="F51" s="120">
        <v>44683</v>
      </c>
      <c r="G51" s="109">
        <v>419427.85365599999</v>
      </c>
      <c r="H51" s="121">
        <v>-6.8170109999999999</v>
      </c>
      <c r="I51" s="109">
        <v>-28.592442651000002</v>
      </c>
      <c r="J51" s="110">
        <v>4.3760497772218351E-4</v>
      </c>
      <c r="K51" s="110">
        <v>-6.8807993368405027E-6</v>
      </c>
    </row>
    <row r="52" spans="2:11">
      <c r="B52" s="105" t="s">
        <v>2371</v>
      </c>
      <c r="C52" s="106" t="s">
        <v>2372</v>
      </c>
      <c r="D52" s="107" t="s">
        <v>683</v>
      </c>
      <c r="E52" s="107" t="s">
        <v>132</v>
      </c>
      <c r="F52" s="120">
        <v>44705</v>
      </c>
      <c r="G52" s="109">
        <v>2798309.1613400001</v>
      </c>
      <c r="H52" s="121">
        <v>-6.6898059999999999</v>
      </c>
      <c r="I52" s="109">
        <v>-187.201461249</v>
      </c>
      <c r="J52" s="110">
        <v>2.8651029322450611E-3</v>
      </c>
      <c r="K52" s="110">
        <v>-4.5050215056482487E-5</v>
      </c>
    </row>
    <row r="53" spans="2:11">
      <c r="B53" s="105" t="s">
        <v>2373</v>
      </c>
      <c r="C53" s="106" t="s">
        <v>2374</v>
      </c>
      <c r="D53" s="107" t="s">
        <v>683</v>
      </c>
      <c r="E53" s="107" t="s">
        <v>132</v>
      </c>
      <c r="F53" s="120">
        <v>44706</v>
      </c>
      <c r="G53" s="109">
        <v>10851018.171812</v>
      </c>
      <c r="H53" s="121">
        <v>-6.5745310000000003</v>
      </c>
      <c r="I53" s="109">
        <v>-713.40359299199997</v>
      </c>
      <c r="J53" s="110">
        <v>1.0918583180484975E-2</v>
      </c>
      <c r="K53" s="110">
        <v>-1.7168127359651461E-4</v>
      </c>
    </row>
    <row r="54" spans="2:11">
      <c r="B54" s="105" t="s">
        <v>2375</v>
      </c>
      <c r="C54" s="106" t="s">
        <v>2376</v>
      </c>
      <c r="D54" s="107" t="s">
        <v>683</v>
      </c>
      <c r="E54" s="107" t="s">
        <v>132</v>
      </c>
      <c r="F54" s="120">
        <v>44706</v>
      </c>
      <c r="G54" s="109">
        <v>3290408.5390729997</v>
      </c>
      <c r="H54" s="121">
        <v>-6.5712989999999998</v>
      </c>
      <c r="I54" s="109">
        <v>-216.22257670600001</v>
      </c>
      <c r="J54" s="110">
        <v>3.3092687119249315E-3</v>
      </c>
      <c r="K54" s="110">
        <v>-5.2034174924070553E-5</v>
      </c>
    </row>
    <row r="55" spans="2:11">
      <c r="B55" s="105" t="s">
        <v>2377</v>
      </c>
      <c r="C55" s="106" t="s">
        <v>2378</v>
      </c>
      <c r="D55" s="107" t="s">
        <v>683</v>
      </c>
      <c r="E55" s="107" t="s">
        <v>132</v>
      </c>
      <c r="F55" s="120">
        <v>44720</v>
      </c>
      <c r="G55" s="109">
        <v>3150486.7105949996</v>
      </c>
      <c r="H55" s="121">
        <v>-6.5282210000000003</v>
      </c>
      <c r="I55" s="109">
        <v>-205.67073851199999</v>
      </c>
      <c r="J55" s="110">
        <v>3.1477736982188547E-3</v>
      </c>
      <c r="K55" s="110">
        <v>-4.9494864724730715E-5</v>
      </c>
    </row>
    <row r="56" spans="2:11">
      <c r="B56" s="105" t="s">
        <v>2379</v>
      </c>
      <c r="C56" s="106" t="s">
        <v>2380</v>
      </c>
      <c r="D56" s="107" t="s">
        <v>683</v>
      </c>
      <c r="E56" s="107" t="s">
        <v>132</v>
      </c>
      <c r="F56" s="120">
        <v>44720</v>
      </c>
      <c r="G56" s="109">
        <v>3151155.6037400002</v>
      </c>
      <c r="H56" s="121">
        <v>-6.5056079999999996</v>
      </c>
      <c r="I56" s="109">
        <v>-205.00184536700002</v>
      </c>
      <c r="J56" s="110">
        <v>3.1375363437756167E-3</v>
      </c>
      <c r="K56" s="110">
        <v>-4.9333894934051707E-5</v>
      </c>
    </row>
    <row r="57" spans="2:11">
      <c r="B57" s="105" t="s">
        <v>2381</v>
      </c>
      <c r="C57" s="106" t="s">
        <v>2382</v>
      </c>
      <c r="D57" s="107" t="s">
        <v>683</v>
      </c>
      <c r="E57" s="107" t="s">
        <v>132</v>
      </c>
      <c r="F57" s="120">
        <v>44704</v>
      </c>
      <c r="G57" s="109">
        <v>2451121.7672899999</v>
      </c>
      <c r="H57" s="121">
        <v>-6.5765820000000001</v>
      </c>
      <c r="I57" s="109">
        <v>-161.200027369</v>
      </c>
      <c r="J57" s="110">
        <v>2.4671531301702011E-3</v>
      </c>
      <c r="K57" s="110">
        <v>-3.8792944518872474E-5</v>
      </c>
    </row>
    <row r="58" spans="2:11">
      <c r="B58" s="105" t="s">
        <v>2383</v>
      </c>
      <c r="C58" s="106" t="s">
        <v>2384</v>
      </c>
      <c r="D58" s="107" t="s">
        <v>683</v>
      </c>
      <c r="E58" s="107" t="s">
        <v>132</v>
      </c>
      <c r="F58" s="120">
        <v>44817</v>
      </c>
      <c r="G58" s="109">
        <v>4902838.1062639998</v>
      </c>
      <c r="H58" s="121">
        <v>-5.5747330000000002</v>
      </c>
      <c r="I58" s="109">
        <v>-273.32014384700005</v>
      </c>
      <c r="J58" s="110">
        <v>4.1831422701133691E-3</v>
      </c>
      <c r="K58" s="110">
        <v>-6.5774760396758686E-5</v>
      </c>
    </row>
    <row r="59" spans="2:11">
      <c r="B59" s="105" t="s">
        <v>2385</v>
      </c>
      <c r="C59" s="106" t="s">
        <v>2386</v>
      </c>
      <c r="D59" s="107" t="s">
        <v>683</v>
      </c>
      <c r="E59" s="107" t="s">
        <v>132</v>
      </c>
      <c r="F59" s="120">
        <v>44720</v>
      </c>
      <c r="G59" s="109">
        <v>4344620.2337999996</v>
      </c>
      <c r="H59" s="121">
        <v>-6.4313770000000003</v>
      </c>
      <c r="I59" s="109">
        <v>-279.418918303</v>
      </c>
      <c r="J59" s="110">
        <v>4.2764835104028599E-3</v>
      </c>
      <c r="K59" s="110">
        <v>-6.7242436444748117E-5</v>
      </c>
    </row>
    <row r="60" spans="2:11">
      <c r="B60" s="105" t="s">
        <v>2387</v>
      </c>
      <c r="C60" s="106" t="s">
        <v>2388</v>
      </c>
      <c r="D60" s="107" t="s">
        <v>683</v>
      </c>
      <c r="E60" s="107" t="s">
        <v>132</v>
      </c>
      <c r="F60" s="120">
        <v>44699</v>
      </c>
      <c r="G60" s="109">
        <v>2453425.732566</v>
      </c>
      <c r="H60" s="121">
        <v>-6.4834620000000003</v>
      </c>
      <c r="I60" s="109">
        <v>-159.06691906200001</v>
      </c>
      <c r="J60" s="110">
        <v>2.4345060833768383E-3</v>
      </c>
      <c r="K60" s="110">
        <v>-3.8279609914922465E-5</v>
      </c>
    </row>
    <row r="61" spans="2:11">
      <c r="B61" s="105" t="s">
        <v>2389</v>
      </c>
      <c r="C61" s="106" t="s">
        <v>2390</v>
      </c>
      <c r="D61" s="107" t="s">
        <v>683</v>
      </c>
      <c r="E61" s="107" t="s">
        <v>132</v>
      </c>
      <c r="F61" s="120">
        <v>44704</v>
      </c>
      <c r="G61" s="109">
        <v>2103063.7504170001</v>
      </c>
      <c r="H61" s="121">
        <v>-6.4425239999999997</v>
      </c>
      <c r="I61" s="109">
        <v>-135.49039016099999</v>
      </c>
      <c r="J61" s="110">
        <v>2.0736692521057024E-3</v>
      </c>
      <c r="K61" s="110">
        <v>-3.2605895136261254E-5</v>
      </c>
    </row>
    <row r="62" spans="2:11">
      <c r="B62" s="105" t="s">
        <v>2391</v>
      </c>
      <c r="C62" s="106" t="s">
        <v>2392</v>
      </c>
      <c r="D62" s="107" t="s">
        <v>683</v>
      </c>
      <c r="E62" s="107" t="s">
        <v>132</v>
      </c>
      <c r="F62" s="120">
        <v>44720</v>
      </c>
      <c r="G62" s="109">
        <v>2804339.8169920002</v>
      </c>
      <c r="H62" s="121">
        <v>-6.3797990000000002</v>
      </c>
      <c r="I62" s="109">
        <v>-178.91124888100001</v>
      </c>
      <c r="J62" s="110">
        <v>2.7382219153661504E-3</v>
      </c>
      <c r="K62" s="110">
        <v>-4.3055167327952506E-5</v>
      </c>
    </row>
    <row r="63" spans="2:11">
      <c r="B63" s="105" t="s">
        <v>2393</v>
      </c>
      <c r="C63" s="106" t="s">
        <v>2394</v>
      </c>
      <c r="D63" s="107" t="s">
        <v>683</v>
      </c>
      <c r="E63" s="107" t="s">
        <v>132</v>
      </c>
      <c r="F63" s="120">
        <v>44699</v>
      </c>
      <c r="G63" s="109">
        <v>2944735.1793470001</v>
      </c>
      <c r="H63" s="121">
        <v>-6.4608869999999996</v>
      </c>
      <c r="I63" s="109">
        <v>-190.256002564</v>
      </c>
      <c r="J63" s="110">
        <v>2.9118524352664587E-3</v>
      </c>
      <c r="K63" s="110">
        <v>-4.5785293416563374E-5</v>
      </c>
    </row>
    <row r="64" spans="2:11">
      <c r="B64" s="105" t="s">
        <v>2395</v>
      </c>
      <c r="C64" s="106" t="s">
        <v>2396</v>
      </c>
      <c r="D64" s="107" t="s">
        <v>683</v>
      </c>
      <c r="E64" s="107" t="s">
        <v>132</v>
      </c>
      <c r="F64" s="120">
        <v>44704</v>
      </c>
      <c r="G64" s="109">
        <v>3366940.5321550001</v>
      </c>
      <c r="H64" s="121">
        <v>-6.3780780000000004</v>
      </c>
      <c r="I64" s="109">
        <v>-214.746092769</v>
      </c>
      <c r="J64" s="110">
        <v>3.2866712469848225E-3</v>
      </c>
      <c r="K64" s="110">
        <v>-5.1678857618075706E-5</v>
      </c>
    </row>
    <row r="65" spans="2:11">
      <c r="B65" s="105" t="s">
        <v>2397</v>
      </c>
      <c r="C65" s="106" t="s">
        <v>2398</v>
      </c>
      <c r="D65" s="107" t="s">
        <v>683</v>
      </c>
      <c r="E65" s="107" t="s">
        <v>132</v>
      </c>
      <c r="F65" s="120">
        <v>44704</v>
      </c>
      <c r="G65" s="109">
        <v>3298492.5905050002</v>
      </c>
      <c r="H65" s="121">
        <v>-6.3233600000000001</v>
      </c>
      <c r="I65" s="109">
        <v>-208.57556306700002</v>
      </c>
      <c r="J65" s="110">
        <v>3.1922317985705285E-3</v>
      </c>
      <c r="K65" s="110">
        <v>-5.0193913599835587E-5</v>
      </c>
    </row>
    <row r="66" spans="2:11">
      <c r="B66" s="105" t="s">
        <v>2399</v>
      </c>
      <c r="C66" s="106" t="s">
        <v>2400</v>
      </c>
      <c r="D66" s="107" t="s">
        <v>683</v>
      </c>
      <c r="E66" s="107" t="s">
        <v>132</v>
      </c>
      <c r="F66" s="120">
        <v>44705</v>
      </c>
      <c r="G66" s="109">
        <v>2526504.96294</v>
      </c>
      <c r="H66" s="121">
        <v>-6.3167350000000004</v>
      </c>
      <c r="I66" s="109">
        <v>-159.59262957700003</v>
      </c>
      <c r="J66" s="110">
        <v>2.4425520394713539E-3</v>
      </c>
      <c r="K66" s="110">
        <v>-3.840612266541164E-5</v>
      </c>
    </row>
    <row r="67" spans="2:11">
      <c r="B67" s="105" t="s">
        <v>2401</v>
      </c>
      <c r="C67" s="106" t="s">
        <v>2402</v>
      </c>
      <c r="D67" s="107" t="s">
        <v>683</v>
      </c>
      <c r="E67" s="107" t="s">
        <v>132</v>
      </c>
      <c r="F67" s="120">
        <v>44705</v>
      </c>
      <c r="G67" s="109">
        <v>3230460.8490340002</v>
      </c>
      <c r="H67" s="121">
        <v>-6.2460120000000003</v>
      </c>
      <c r="I67" s="109">
        <v>-201.77496362799999</v>
      </c>
      <c r="J67" s="110">
        <v>3.088149184771983E-3</v>
      </c>
      <c r="K67" s="110">
        <v>-4.8557342682088106E-5</v>
      </c>
    </row>
    <row r="68" spans="2:11">
      <c r="B68" s="105" t="s">
        <v>2403</v>
      </c>
      <c r="C68" s="106" t="s">
        <v>2404</v>
      </c>
      <c r="D68" s="107" t="s">
        <v>683</v>
      </c>
      <c r="E68" s="107" t="s">
        <v>132</v>
      </c>
      <c r="F68" s="120">
        <v>44705</v>
      </c>
      <c r="G68" s="109">
        <v>1405737.3385999999</v>
      </c>
      <c r="H68" s="121">
        <v>-6.1561360000000001</v>
      </c>
      <c r="I68" s="109">
        <v>-86.539101686999999</v>
      </c>
      <c r="J68" s="110">
        <v>1.3244738173677139E-3</v>
      </c>
      <c r="K68" s="110">
        <v>-2.082571960594128E-5</v>
      </c>
    </row>
    <row r="69" spans="2:11">
      <c r="B69" s="105" t="s">
        <v>2405</v>
      </c>
      <c r="C69" s="106" t="s">
        <v>2406</v>
      </c>
      <c r="D69" s="107" t="s">
        <v>683</v>
      </c>
      <c r="E69" s="107" t="s">
        <v>132</v>
      </c>
      <c r="F69" s="120">
        <v>44684</v>
      </c>
      <c r="G69" s="109">
        <v>4920526.6138629997</v>
      </c>
      <c r="H69" s="121">
        <v>-6.2014120000000004</v>
      </c>
      <c r="I69" s="109">
        <v>-305.14211535600003</v>
      </c>
      <c r="J69" s="110">
        <v>4.6701749207772626E-3</v>
      </c>
      <c r="K69" s="110">
        <v>-7.3432749017343589E-5</v>
      </c>
    </row>
    <row r="70" spans="2:11">
      <c r="B70" s="105" t="s">
        <v>2407</v>
      </c>
      <c r="C70" s="106" t="s">
        <v>2408</v>
      </c>
      <c r="D70" s="107" t="s">
        <v>683</v>
      </c>
      <c r="E70" s="107" t="s">
        <v>132</v>
      </c>
      <c r="F70" s="120">
        <v>44684</v>
      </c>
      <c r="G70" s="109">
        <v>2109880.09008</v>
      </c>
      <c r="H70" s="121">
        <v>-6.1468999999999996</v>
      </c>
      <c r="I70" s="109">
        <v>-129.692222442</v>
      </c>
      <c r="J70" s="110">
        <v>1.9849287731451286E-3</v>
      </c>
      <c r="K70" s="110">
        <v>-3.1210560394044328E-5</v>
      </c>
    </row>
    <row r="71" spans="2:11">
      <c r="B71" s="105" t="s">
        <v>2409</v>
      </c>
      <c r="C71" s="106" t="s">
        <v>2410</v>
      </c>
      <c r="D71" s="107" t="s">
        <v>683</v>
      </c>
      <c r="E71" s="107" t="s">
        <v>132</v>
      </c>
      <c r="F71" s="120">
        <v>44684</v>
      </c>
      <c r="G71" s="109">
        <v>3517528.5519500007</v>
      </c>
      <c r="H71" s="121">
        <v>-6.1148610000000003</v>
      </c>
      <c r="I71" s="109">
        <v>-215.09196892099999</v>
      </c>
      <c r="J71" s="110">
        <v>3.2919648529784783E-3</v>
      </c>
      <c r="K71" s="110">
        <v>-5.1762093052919791E-5</v>
      </c>
    </row>
    <row r="72" spans="2:11">
      <c r="B72" s="105" t="s">
        <v>2411</v>
      </c>
      <c r="C72" s="106" t="s">
        <v>2412</v>
      </c>
      <c r="D72" s="107" t="s">
        <v>683</v>
      </c>
      <c r="E72" s="107" t="s">
        <v>132</v>
      </c>
      <c r="F72" s="120">
        <v>44817</v>
      </c>
      <c r="G72" s="109">
        <v>2113702.3366200002</v>
      </c>
      <c r="H72" s="121">
        <v>-5.7154160000000003</v>
      </c>
      <c r="I72" s="109">
        <v>-120.806879705</v>
      </c>
      <c r="J72" s="110">
        <v>1.8489393350289395E-3</v>
      </c>
      <c r="K72" s="110">
        <v>-2.907229395914735E-5</v>
      </c>
    </row>
    <row r="73" spans="2:11">
      <c r="B73" s="105" t="s">
        <v>2413</v>
      </c>
      <c r="C73" s="106" t="s">
        <v>2414</v>
      </c>
      <c r="D73" s="107" t="s">
        <v>683</v>
      </c>
      <c r="E73" s="107" t="s">
        <v>132</v>
      </c>
      <c r="F73" s="120">
        <v>44817</v>
      </c>
      <c r="G73" s="109">
        <v>3523898.9628499998</v>
      </c>
      <c r="H73" s="121">
        <v>-5.6835639999999996</v>
      </c>
      <c r="I73" s="109">
        <v>-200.28306435799999</v>
      </c>
      <c r="J73" s="110">
        <v>3.0653157894310898E-3</v>
      </c>
      <c r="K73" s="110">
        <v>-4.8198315661103954E-5</v>
      </c>
    </row>
    <row r="74" spans="2:11">
      <c r="B74" s="105" t="s">
        <v>2415</v>
      </c>
      <c r="C74" s="106" t="s">
        <v>2416</v>
      </c>
      <c r="D74" s="107" t="s">
        <v>683</v>
      </c>
      <c r="E74" s="107" t="s">
        <v>132</v>
      </c>
      <c r="F74" s="120">
        <v>44816</v>
      </c>
      <c r="G74" s="109">
        <v>706266.22178000002</v>
      </c>
      <c r="H74" s="121">
        <v>-4.6986470000000002</v>
      </c>
      <c r="I74" s="109">
        <v>-33.184956806999999</v>
      </c>
      <c r="J74" s="110">
        <v>5.0789302829050051E-4</v>
      </c>
      <c r="K74" s="110">
        <v>-7.9859923679063594E-6</v>
      </c>
    </row>
    <row r="75" spans="2:11">
      <c r="B75" s="105" t="s">
        <v>2417</v>
      </c>
      <c r="C75" s="106" t="s">
        <v>2418</v>
      </c>
      <c r="D75" s="107" t="s">
        <v>683</v>
      </c>
      <c r="E75" s="107" t="s">
        <v>132</v>
      </c>
      <c r="F75" s="120">
        <v>44816</v>
      </c>
      <c r="G75" s="109">
        <v>3532392.8440499995</v>
      </c>
      <c r="H75" s="121">
        <v>-4.6671779999999998</v>
      </c>
      <c r="I75" s="109">
        <v>-164.86304888700002</v>
      </c>
      <c r="J75" s="110">
        <v>2.5232153725377386E-3</v>
      </c>
      <c r="K75" s="110">
        <v>-3.9674454235951702E-5</v>
      </c>
    </row>
    <row r="76" spans="2:11">
      <c r="B76" s="105" t="s">
        <v>2419</v>
      </c>
      <c r="C76" s="106" t="s">
        <v>2420</v>
      </c>
      <c r="D76" s="107" t="s">
        <v>683</v>
      </c>
      <c r="E76" s="107" t="s">
        <v>132</v>
      </c>
      <c r="F76" s="120">
        <v>44700</v>
      </c>
      <c r="G76" s="109">
        <v>2979695.9943659995</v>
      </c>
      <c r="H76" s="121">
        <v>-5.0204209999999998</v>
      </c>
      <c r="I76" s="109">
        <v>-149.593269515</v>
      </c>
      <c r="J76" s="110">
        <v>2.2895126580313578E-3</v>
      </c>
      <c r="K76" s="110">
        <v>-3.5999766869817077E-5</v>
      </c>
    </row>
    <row r="77" spans="2:11">
      <c r="B77" s="105" t="s">
        <v>2421</v>
      </c>
      <c r="C77" s="106" t="s">
        <v>2422</v>
      </c>
      <c r="D77" s="107" t="s">
        <v>683</v>
      </c>
      <c r="E77" s="107" t="s">
        <v>132</v>
      </c>
      <c r="F77" s="120">
        <v>44900</v>
      </c>
      <c r="G77" s="109">
        <v>2131539.4871399999</v>
      </c>
      <c r="H77" s="121">
        <v>-4.1977779999999996</v>
      </c>
      <c r="I77" s="109">
        <v>-89.477305285</v>
      </c>
      <c r="J77" s="110">
        <v>1.3694427812208619E-3</v>
      </c>
      <c r="K77" s="110">
        <v>-2.1532801180446554E-5</v>
      </c>
    </row>
    <row r="78" spans="2:11">
      <c r="B78" s="105" t="s">
        <v>2423</v>
      </c>
      <c r="C78" s="106" t="s">
        <v>2424</v>
      </c>
      <c r="D78" s="107" t="s">
        <v>683</v>
      </c>
      <c r="E78" s="107" t="s">
        <v>132</v>
      </c>
      <c r="F78" s="120">
        <v>44900</v>
      </c>
      <c r="G78" s="109">
        <v>2559376.2831839998</v>
      </c>
      <c r="H78" s="121">
        <v>-4.1355339999999998</v>
      </c>
      <c r="I78" s="109">
        <v>-105.843867683</v>
      </c>
      <c r="J78" s="110">
        <v>1.6199316695255843E-3</v>
      </c>
      <c r="K78" s="110">
        <v>-2.5471430456339441E-5</v>
      </c>
    </row>
    <row r="79" spans="2:11">
      <c r="B79" s="105" t="s">
        <v>2425</v>
      </c>
      <c r="C79" s="106" t="s">
        <v>2426</v>
      </c>
      <c r="D79" s="107" t="s">
        <v>683</v>
      </c>
      <c r="E79" s="107" t="s">
        <v>132</v>
      </c>
      <c r="F79" s="120">
        <v>44810</v>
      </c>
      <c r="G79" s="109">
        <v>2848423.06042</v>
      </c>
      <c r="H79" s="121">
        <v>-3.8802449999999999</v>
      </c>
      <c r="I79" s="109">
        <v>-110.525779727</v>
      </c>
      <c r="J79" s="110">
        <v>1.6915879474001222E-3</v>
      </c>
      <c r="K79" s="110">
        <v>-2.6598137176738303E-5</v>
      </c>
    </row>
    <row r="80" spans="2:11">
      <c r="B80" s="105" t="s">
        <v>2427</v>
      </c>
      <c r="C80" s="106" t="s">
        <v>2428</v>
      </c>
      <c r="D80" s="107" t="s">
        <v>683</v>
      </c>
      <c r="E80" s="107" t="s">
        <v>132</v>
      </c>
      <c r="F80" s="120">
        <v>44810</v>
      </c>
      <c r="G80" s="109">
        <v>3561059.6930999998</v>
      </c>
      <c r="H80" s="121">
        <v>-3.8647580000000001</v>
      </c>
      <c r="I80" s="109">
        <v>-137.62635708399998</v>
      </c>
      <c r="J80" s="110">
        <v>2.1063600497812913E-3</v>
      </c>
      <c r="K80" s="110">
        <v>-3.3119917668952335E-5</v>
      </c>
    </row>
    <row r="81" spans="2:11">
      <c r="B81" s="105" t="s">
        <v>2429</v>
      </c>
      <c r="C81" s="106" t="s">
        <v>2430</v>
      </c>
      <c r="D81" s="107" t="s">
        <v>683</v>
      </c>
      <c r="E81" s="107" t="s">
        <v>132</v>
      </c>
      <c r="F81" s="120">
        <v>44816</v>
      </c>
      <c r="G81" s="109">
        <v>6768635.9027110003</v>
      </c>
      <c r="H81" s="121">
        <v>-4.5402050000000003</v>
      </c>
      <c r="I81" s="109">
        <v>-307.30994898500001</v>
      </c>
      <c r="J81" s="110">
        <v>4.7033534357612122E-3</v>
      </c>
      <c r="K81" s="110">
        <v>-7.3954440304054329E-5</v>
      </c>
    </row>
    <row r="82" spans="2:11">
      <c r="B82" s="105" t="s">
        <v>2431</v>
      </c>
      <c r="C82" s="106" t="s">
        <v>2432</v>
      </c>
      <c r="D82" s="107" t="s">
        <v>683</v>
      </c>
      <c r="E82" s="107" t="s">
        <v>132</v>
      </c>
      <c r="F82" s="120">
        <v>44881</v>
      </c>
      <c r="G82" s="109">
        <v>2493782.285617</v>
      </c>
      <c r="H82" s="121">
        <v>-3.9831859999999999</v>
      </c>
      <c r="I82" s="109">
        <v>-99.331994377000001</v>
      </c>
      <c r="J82" s="110">
        <v>1.5202679853911283E-3</v>
      </c>
      <c r="K82" s="110">
        <v>-2.3904341765372106E-5</v>
      </c>
    </row>
    <row r="83" spans="2:11">
      <c r="B83" s="105" t="s">
        <v>2433</v>
      </c>
      <c r="C83" s="106" t="s">
        <v>2434</v>
      </c>
      <c r="D83" s="107" t="s">
        <v>683</v>
      </c>
      <c r="E83" s="107" t="s">
        <v>132</v>
      </c>
      <c r="F83" s="120">
        <v>44810</v>
      </c>
      <c r="G83" s="109">
        <v>2140521.7665090002</v>
      </c>
      <c r="H83" s="121">
        <v>-3.6762000000000001</v>
      </c>
      <c r="I83" s="109">
        <v>-78.689863600999999</v>
      </c>
      <c r="J83" s="110">
        <v>1.204341875522584E-3</v>
      </c>
      <c r="K83" s="110">
        <v>-1.8936792770410384E-5</v>
      </c>
    </row>
    <row r="84" spans="2:11">
      <c r="B84" s="105" t="s">
        <v>2435</v>
      </c>
      <c r="C84" s="106" t="s">
        <v>2436</v>
      </c>
      <c r="D84" s="107" t="s">
        <v>683</v>
      </c>
      <c r="E84" s="107" t="s">
        <v>132</v>
      </c>
      <c r="F84" s="120">
        <v>44881</v>
      </c>
      <c r="G84" s="109">
        <v>9636361.3081580009</v>
      </c>
      <c r="H84" s="121">
        <v>-3.794492</v>
      </c>
      <c r="I84" s="109">
        <v>-365.65091416000001</v>
      </c>
      <c r="J84" s="110">
        <v>5.5962570983590513E-3</v>
      </c>
      <c r="K84" s="110">
        <v>-8.7994250731819067E-5</v>
      </c>
    </row>
    <row r="85" spans="2:11">
      <c r="B85" s="105" t="s">
        <v>2437</v>
      </c>
      <c r="C85" s="106" t="s">
        <v>2438</v>
      </c>
      <c r="D85" s="107" t="s">
        <v>683</v>
      </c>
      <c r="E85" s="107" t="s">
        <v>132</v>
      </c>
      <c r="F85" s="120">
        <v>44889</v>
      </c>
      <c r="G85" s="109">
        <v>7871704.4020999996</v>
      </c>
      <c r="H85" s="121">
        <v>-3.4711129999999999</v>
      </c>
      <c r="I85" s="109">
        <v>-273.23573590299998</v>
      </c>
      <c r="J85" s="110">
        <v>4.1818504134887146E-3</v>
      </c>
      <c r="K85" s="110">
        <v>-6.5754447542338063E-5</v>
      </c>
    </row>
    <row r="86" spans="2:11">
      <c r="B86" s="105" t="s">
        <v>2439</v>
      </c>
      <c r="C86" s="106" t="s">
        <v>2440</v>
      </c>
      <c r="D86" s="107" t="s">
        <v>683</v>
      </c>
      <c r="E86" s="107" t="s">
        <v>132</v>
      </c>
      <c r="F86" s="120">
        <v>44889</v>
      </c>
      <c r="G86" s="109">
        <v>2504781.8617710001</v>
      </c>
      <c r="H86" s="121">
        <v>-3.4649719999999999</v>
      </c>
      <c r="I86" s="109">
        <v>-86.790000320999994</v>
      </c>
      <c r="J86" s="110">
        <v>1.3283138002779622E-3</v>
      </c>
      <c r="K86" s="110">
        <v>-2.0886098608026329E-5</v>
      </c>
    </row>
    <row r="87" spans="2:11">
      <c r="B87" s="105" t="s">
        <v>2441</v>
      </c>
      <c r="C87" s="106" t="s">
        <v>2442</v>
      </c>
      <c r="D87" s="107" t="s">
        <v>683</v>
      </c>
      <c r="E87" s="107" t="s">
        <v>132</v>
      </c>
      <c r="F87" s="120">
        <v>44901</v>
      </c>
      <c r="G87" s="109">
        <v>5725555.4392959997</v>
      </c>
      <c r="H87" s="121">
        <v>-3.4059900000000001</v>
      </c>
      <c r="I87" s="109">
        <v>-195.01186785899998</v>
      </c>
      <c r="J87" s="110">
        <v>2.9846405615511283E-3</v>
      </c>
      <c r="K87" s="110">
        <v>-4.6929797059269603E-5</v>
      </c>
    </row>
    <row r="88" spans="2:11">
      <c r="B88" s="105" t="s">
        <v>2443</v>
      </c>
      <c r="C88" s="106" t="s">
        <v>2444</v>
      </c>
      <c r="D88" s="107" t="s">
        <v>683</v>
      </c>
      <c r="E88" s="107" t="s">
        <v>132</v>
      </c>
      <c r="F88" s="120">
        <v>44692</v>
      </c>
      <c r="G88" s="109">
        <v>2505376.4334550002</v>
      </c>
      <c r="H88" s="121">
        <v>-4.2822740000000001</v>
      </c>
      <c r="I88" s="109">
        <v>-107.287074292</v>
      </c>
      <c r="J88" s="110">
        <v>1.6420198277039084E-3</v>
      </c>
      <c r="K88" s="110">
        <v>-2.581873954074828E-5</v>
      </c>
    </row>
    <row r="89" spans="2:11">
      <c r="B89" s="105" t="s">
        <v>2445</v>
      </c>
      <c r="C89" s="106" t="s">
        <v>2446</v>
      </c>
      <c r="D89" s="107" t="s">
        <v>683</v>
      </c>
      <c r="E89" s="107" t="s">
        <v>132</v>
      </c>
      <c r="F89" s="120">
        <v>44889</v>
      </c>
      <c r="G89" s="109">
        <v>2865240.9451959999</v>
      </c>
      <c r="H89" s="121">
        <v>-3.3698899999999998</v>
      </c>
      <c r="I89" s="109">
        <v>-96.555468622999996</v>
      </c>
      <c r="J89" s="110">
        <v>1.4777734876122983E-3</v>
      </c>
      <c r="K89" s="110">
        <v>-2.3236168122426089E-5</v>
      </c>
    </row>
    <row r="90" spans="2:11">
      <c r="B90" s="105" t="s">
        <v>2447</v>
      </c>
      <c r="C90" s="106" t="s">
        <v>2448</v>
      </c>
      <c r="D90" s="107" t="s">
        <v>683</v>
      </c>
      <c r="E90" s="107" t="s">
        <v>132</v>
      </c>
      <c r="F90" s="120">
        <v>44889</v>
      </c>
      <c r="G90" s="109">
        <v>8971927.4512879997</v>
      </c>
      <c r="H90" s="121">
        <v>-3.1619329999999999</v>
      </c>
      <c r="I90" s="109">
        <v>-283.68634189699998</v>
      </c>
      <c r="J90" s="110">
        <v>4.3417960767189864E-3</v>
      </c>
      <c r="K90" s="110">
        <v>-6.8269396113567653E-5</v>
      </c>
    </row>
    <row r="91" spans="2:11">
      <c r="B91" s="105" t="s">
        <v>2449</v>
      </c>
      <c r="C91" s="106" t="s">
        <v>2450</v>
      </c>
      <c r="D91" s="107" t="s">
        <v>683</v>
      </c>
      <c r="E91" s="107" t="s">
        <v>132</v>
      </c>
      <c r="F91" s="120">
        <v>44692</v>
      </c>
      <c r="G91" s="109">
        <v>6460552.2142350003</v>
      </c>
      <c r="H91" s="121">
        <v>-4.0539649999999998</v>
      </c>
      <c r="I91" s="109">
        <v>-261.90852399500005</v>
      </c>
      <c r="J91" s="110">
        <v>4.0084883690087066E-3</v>
      </c>
      <c r="K91" s="110">
        <v>-6.3028542899067167E-5</v>
      </c>
    </row>
    <row r="92" spans="2:11">
      <c r="B92" s="105" t="s">
        <v>2451</v>
      </c>
      <c r="C92" s="106" t="s">
        <v>2452</v>
      </c>
      <c r="D92" s="107" t="s">
        <v>683</v>
      </c>
      <c r="E92" s="107" t="s">
        <v>132</v>
      </c>
      <c r="F92" s="120">
        <v>44692</v>
      </c>
      <c r="G92" s="109">
        <v>3589620.3686350002</v>
      </c>
      <c r="H92" s="121">
        <v>-4.0500040000000004</v>
      </c>
      <c r="I92" s="109">
        <v>-145.3797534</v>
      </c>
      <c r="J92" s="110">
        <v>2.2250251412373996E-3</v>
      </c>
      <c r="K92" s="110">
        <v>-3.4985780088633661E-5</v>
      </c>
    </row>
    <row r="93" spans="2:11">
      <c r="B93" s="105" t="s">
        <v>2453</v>
      </c>
      <c r="C93" s="106" t="s">
        <v>2454</v>
      </c>
      <c r="D93" s="107" t="s">
        <v>683</v>
      </c>
      <c r="E93" s="107" t="s">
        <v>132</v>
      </c>
      <c r="F93" s="120">
        <v>44811</v>
      </c>
      <c r="G93" s="109">
        <v>2157021.1307399999</v>
      </c>
      <c r="H93" s="121">
        <v>-3.5988319999999998</v>
      </c>
      <c r="I93" s="109">
        <v>-77.627565732000008</v>
      </c>
      <c r="J93" s="110">
        <v>1.1880834942093034E-3</v>
      </c>
      <c r="K93" s="110">
        <v>-1.8681149747470317E-5</v>
      </c>
    </row>
    <row r="94" spans="2:11">
      <c r="B94" s="105" t="s">
        <v>2455</v>
      </c>
      <c r="C94" s="106" t="s">
        <v>2456</v>
      </c>
      <c r="D94" s="107" t="s">
        <v>683</v>
      </c>
      <c r="E94" s="107" t="s">
        <v>132</v>
      </c>
      <c r="F94" s="120">
        <v>44812</v>
      </c>
      <c r="G94" s="109">
        <v>8920953.5467360001</v>
      </c>
      <c r="H94" s="121">
        <v>-3.5699879999999999</v>
      </c>
      <c r="I94" s="109">
        <v>-318.476988377</v>
      </c>
      <c r="J94" s="110">
        <v>4.8742640530878498E-3</v>
      </c>
      <c r="K94" s="110">
        <v>-7.6641799274424004E-5</v>
      </c>
    </row>
    <row r="95" spans="2:11">
      <c r="B95" s="105" t="s">
        <v>2457</v>
      </c>
      <c r="C95" s="106" t="s">
        <v>2458</v>
      </c>
      <c r="D95" s="107" t="s">
        <v>683</v>
      </c>
      <c r="E95" s="107" t="s">
        <v>132</v>
      </c>
      <c r="F95" s="120">
        <v>44812</v>
      </c>
      <c r="G95" s="109">
        <v>3597158.6881999997</v>
      </c>
      <c r="H95" s="121">
        <v>-3.5699879999999999</v>
      </c>
      <c r="I95" s="109">
        <v>-128.418140475</v>
      </c>
      <c r="J95" s="110">
        <v>1.9654290536706273E-3</v>
      </c>
      <c r="K95" s="110">
        <v>-3.0903951320429298E-5</v>
      </c>
    </row>
    <row r="96" spans="2:11">
      <c r="B96" s="105" t="s">
        <v>2459</v>
      </c>
      <c r="C96" s="106" t="s">
        <v>2460</v>
      </c>
      <c r="D96" s="107" t="s">
        <v>683</v>
      </c>
      <c r="E96" s="107" t="s">
        <v>132</v>
      </c>
      <c r="F96" s="120">
        <v>44811</v>
      </c>
      <c r="G96" s="109">
        <v>2879425.7268000003</v>
      </c>
      <c r="H96" s="121">
        <v>-3.476591</v>
      </c>
      <c r="I96" s="109">
        <v>-100.105868495</v>
      </c>
      <c r="J96" s="110">
        <v>1.5321120649719024E-3</v>
      </c>
      <c r="K96" s="110">
        <v>-2.4090575330056591E-5</v>
      </c>
    </row>
    <row r="97" spans="2:11">
      <c r="B97" s="105" t="s">
        <v>2461</v>
      </c>
      <c r="C97" s="106" t="s">
        <v>2462</v>
      </c>
      <c r="D97" s="107" t="s">
        <v>683</v>
      </c>
      <c r="E97" s="107" t="s">
        <v>132</v>
      </c>
      <c r="F97" s="120">
        <v>44907</v>
      </c>
      <c r="G97" s="109">
        <v>1799959.5997949999</v>
      </c>
      <c r="H97" s="121">
        <v>-2.7833130000000001</v>
      </c>
      <c r="I97" s="109">
        <v>-50.098503920000006</v>
      </c>
      <c r="J97" s="110">
        <v>7.6675347256697471E-4</v>
      </c>
      <c r="K97" s="110">
        <v>-1.2056254051361404E-5</v>
      </c>
    </row>
    <row r="98" spans="2:11">
      <c r="B98" s="105" t="s">
        <v>2463</v>
      </c>
      <c r="C98" s="106" t="s">
        <v>2464</v>
      </c>
      <c r="D98" s="107" t="s">
        <v>683</v>
      </c>
      <c r="E98" s="107" t="s">
        <v>132</v>
      </c>
      <c r="F98" s="120">
        <v>44882</v>
      </c>
      <c r="G98" s="109">
        <v>5761059.8627119996</v>
      </c>
      <c r="H98" s="121">
        <v>-2.8747799999999999</v>
      </c>
      <c r="I98" s="109">
        <v>-165.61780157999999</v>
      </c>
      <c r="J98" s="110">
        <v>2.5347668002851844E-3</v>
      </c>
      <c r="K98" s="110">
        <v>-3.9856086210976095E-5</v>
      </c>
    </row>
    <row r="99" spans="2:11">
      <c r="B99" s="105" t="s">
        <v>2465</v>
      </c>
      <c r="C99" s="106" t="s">
        <v>2466</v>
      </c>
      <c r="D99" s="107" t="s">
        <v>683</v>
      </c>
      <c r="E99" s="107" t="s">
        <v>132</v>
      </c>
      <c r="F99" s="120">
        <v>44889</v>
      </c>
      <c r="G99" s="109">
        <v>3601405.6288000001</v>
      </c>
      <c r="H99" s="121">
        <v>-3.345675</v>
      </c>
      <c r="I99" s="109">
        <v>-120.49133201799999</v>
      </c>
      <c r="J99" s="110">
        <v>1.8441099036919462E-3</v>
      </c>
      <c r="K99" s="110">
        <v>-2.8996357099119224E-5</v>
      </c>
    </row>
    <row r="100" spans="2:11">
      <c r="B100" s="105" t="s">
        <v>2467</v>
      </c>
      <c r="C100" s="106" t="s">
        <v>2468</v>
      </c>
      <c r="D100" s="107" t="s">
        <v>683</v>
      </c>
      <c r="E100" s="107" t="s">
        <v>132</v>
      </c>
      <c r="F100" s="120">
        <v>44824</v>
      </c>
      <c r="G100" s="109">
        <v>3601936.4963750001</v>
      </c>
      <c r="H100" s="121">
        <v>-3.245857</v>
      </c>
      <c r="I100" s="109">
        <v>-116.91370925699999</v>
      </c>
      <c r="J100" s="110">
        <v>1.7893546822603478E-3</v>
      </c>
      <c r="K100" s="110">
        <v>-2.8135398676579787E-5</v>
      </c>
    </row>
    <row r="101" spans="2:11">
      <c r="B101" s="105" t="s">
        <v>2469</v>
      </c>
      <c r="C101" s="106" t="s">
        <v>2470</v>
      </c>
      <c r="D101" s="107" t="s">
        <v>683</v>
      </c>
      <c r="E101" s="107" t="s">
        <v>132</v>
      </c>
      <c r="F101" s="120">
        <v>44824</v>
      </c>
      <c r="G101" s="109">
        <v>2161225.6019339999</v>
      </c>
      <c r="H101" s="121">
        <v>-3.2428140000000001</v>
      </c>
      <c r="I101" s="109">
        <v>-70.084521445000007</v>
      </c>
      <c r="J101" s="110">
        <v>1.0726378232164253E-3</v>
      </c>
      <c r="K101" s="110">
        <v>-1.686590874965606E-5</v>
      </c>
    </row>
    <row r="102" spans="2:11">
      <c r="B102" s="105" t="s">
        <v>2471</v>
      </c>
      <c r="C102" s="106" t="s">
        <v>2472</v>
      </c>
      <c r="D102" s="107" t="s">
        <v>683</v>
      </c>
      <c r="E102" s="107" t="s">
        <v>132</v>
      </c>
      <c r="F102" s="120">
        <v>44903</v>
      </c>
      <c r="G102" s="109">
        <v>7204934.7279000012</v>
      </c>
      <c r="H102" s="121">
        <v>-2.6642939999999999</v>
      </c>
      <c r="I102" s="109">
        <v>-191.960653385</v>
      </c>
      <c r="J102" s="110">
        <v>2.9379419755569841E-3</v>
      </c>
      <c r="K102" s="110">
        <v>-4.6195519306734781E-5</v>
      </c>
    </row>
    <row r="103" spans="2:11">
      <c r="B103" s="105" t="s">
        <v>2473</v>
      </c>
      <c r="C103" s="106" t="s">
        <v>2474</v>
      </c>
      <c r="D103" s="107" t="s">
        <v>683</v>
      </c>
      <c r="E103" s="107" t="s">
        <v>132</v>
      </c>
      <c r="F103" s="120">
        <v>44811</v>
      </c>
      <c r="G103" s="109">
        <v>7204934.7279000012</v>
      </c>
      <c r="H103" s="121">
        <v>-3.3152170000000001</v>
      </c>
      <c r="I103" s="109">
        <v>-238.859193737</v>
      </c>
      <c r="J103" s="110">
        <v>3.6557202695084493E-3</v>
      </c>
      <c r="K103" s="110">
        <v>-5.7481698990356279E-5</v>
      </c>
    </row>
    <row r="104" spans="2:11">
      <c r="B104" s="105" t="s">
        <v>2475</v>
      </c>
      <c r="C104" s="106" t="s">
        <v>2476</v>
      </c>
      <c r="D104" s="107" t="s">
        <v>683</v>
      </c>
      <c r="E104" s="107" t="s">
        <v>132</v>
      </c>
      <c r="F104" s="120">
        <v>44907</v>
      </c>
      <c r="G104" s="109">
        <v>720620.88100799988</v>
      </c>
      <c r="H104" s="121">
        <v>-2.69245</v>
      </c>
      <c r="I104" s="109">
        <v>-19.402360477999999</v>
      </c>
      <c r="J104" s="110">
        <v>2.9695152765956534E-4</v>
      </c>
      <c r="K104" s="110">
        <v>-4.6691970581077149E-6</v>
      </c>
    </row>
    <row r="105" spans="2:11">
      <c r="B105" s="105" t="s">
        <v>2477</v>
      </c>
      <c r="C105" s="106" t="s">
        <v>2478</v>
      </c>
      <c r="D105" s="107" t="s">
        <v>683</v>
      </c>
      <c r="E105" s="107" t="s">
        <v>132</v>
      </c>
      <c r="F105" s="120">
        <v>44896</v>
      </c>
      <c r="G105" s="109">
        <v>3675599.681082</v>
      </c>
      <c r="H105" s="121">
        <v>-3.3340960000000002</v>
      </c>
      <c r="I105" s="109">
        <v>-122.54803786399999</v>
      </c>
      <c r="J105" s="110">
        <v>1.8755876171180298E-3</v>
      </c>
      <c r="K105" s="110">
        <v>-2.9491305375975794E-5</v>
      </c>
    </row>
    <row r="106" spans="2:11">
      <c r="B106" s="105" t="s">
        <v>2479</v>
      </c>
      <c r="C106" s="106" t="s">
        <v>2480</v>
      </c>
      <c r="D106" s="107" t="s">
        <v>683</v>
      </c>
      <c r="E106" s="107" t="s">
        <v>132</v>
      </c>
      <c r="F106" s="120">
        <v>44896</v>
      </c>
      <c r="G106" s="109">
        <v>6198070.0504519995</v>
      </c>
      <c r="H106" s="121">
        <v>-3.3340960000000002</v>
      </c>
      <c r="I106" s="109">
        <v>-206.649632626</v>
      </c>
      <c r="J106" s="110">
        <v>3.1627555919373461E-3</v>
      </c>
      <c r="K106" s="110">
        <v>-4.9730436552316865E-5</v>
      </c>
    </row>
    <row r="107" spans="2:11">
      <c r="B107" s="105" t="s">
        <v>2481</v>
      </c>
      <c r="C107" s="106" t="s">
        <v>2482</v>
      </c>
      <c r="D107" s="107" t="s">
        <v>683</v>
      </c>
      <c r="E107" s="107" t="s">
        <v>132</v>
      </c>
      <c r="F107" s="120">
        <v>44908</v>
      </c>
      <c r="G107" s="109">
        <v>4324234.9189200001</v>
      </c>
      <c r="H107" s="121">
        <v>-3.5688140000000002</v>
      </c>
      <c r="I107" s="109">
        <v>-154.32391244199999</v>
      </c>
      <c r="J107" s="110">
        <v>2.3619147580530232E-3</v>
      </c>
      <c r="K107" s="110">
        <v>-3.7138200724952999E-5</v>
      </c>
    </row>
    <row r="108" spans="2:11">
      <c r="B108" s="105" t="s">
        <v>2483</v>
      </c>
      <c r="C108" s="106" t="s">
        <v>2484</v>
      </c>
      <c r="D108" s="107" t="s">
        <v>683</v>
      </c>
      <c r="E108" s="107" t="s">
        <v>132</v>
      </c>
      <c r="F108" s="120">
        <v>44889</v>
      </c>
      <c r="G108" s="109">
        <v>3603953.7931599999</v>
      </c>
      <c r="H108" s="121">
        <v>-3.272605</v>
      </c>
      <c r="I108" s="109">
        <v>-117.94316765800001</v>
      </c>
      <c r="J108" s="110">
        <v>1.8051104582230484E-3</v>
      </c>
      <c r="K108" s="110">
        <v>-2.8383138849371846E-5</v>
      </c>
    </row>
    <row r="109" spans="2:11">
      <c r="B109" s="105" t="s">
        <v>2485</v>
      </c>
      <c r="C109" s="106" t="s">
        <v>2486</v>
      </c>
      <c r="D109" s="107" t="s">
        <v>683</v>
      </c>
      <c r="E109" s="107" t="s">
        <v>132</v>
      </c>
      <c r="F109" s="120">
        <v>44894</v>
      </c>
      <c r="G109" s="109">
        <v>2883672.6674000002</v>
      </c>
      <c r="H109" s="121">
        <v>-2.7015340000000001</v>
      </c>
      <c r="I109" s="109">
        <v>-77.90340070100001</v>
      </c>
      <c r="J109" s="110">
        <v>1.1923051256710708E-3</v>
      </c>
      <c r="K109" s="110">
        <v>-1.8747529703003996E-5</v>
      </c>
    </row>
    <row r="110" spans="2:11">
      <c r="B110" s="105" t="s">
        <v>2487</v>
      </c>
      <c r="C110" s="106" t="s">
        <v>2488</v>
      </c>
      <c r="D110" s="107" t="s">
        <v>683</v>
      </c>
      <c r="E110" s="107" t="s">
        <v>132</v>
      </c>
      <c r="F110" s="120">
        <v>44903</v>
      </c>
      <c r="G110" s="109">
        <v>3605121.7018249999</v>
      </c>
      <c r="H110" s="121">
        <v>-2.5887060000000002</v>
      </c>
      <c r="I110" s="109">
        <v>-93.32598881700001</v>
      </c>
      <c r="J110" s="110">
        <v>1.4283465654074045E-3</v>
      </c>
      <c r="K110" s="110">
        <v>-2.2458990643093545E-5</v>
      </c>
    </row>
    <row r="111" spans="2:11">
      <c r="B111" s="105" t="s">
        <v>2489</v>
      </c>
      <c r="C111" s="106" t="s">
        <v>2490</v>
      </c>
      <c r="D111" s="107" t="s">
        <v>683</v>
      </c>
      <c r="E111" s="107" t="s">
        <v>132</v>
      </c>
      <c r="F111" s="120">
        <v>44818</v>
      </c>
      <c r="G111" s="109">
        <v>7716096.4985159989</v>
      </c>
      <c r="H111" s="121">
        <v>-3.4549530000000002</v>
      </c>
      <c r="I111" s="109">
        <v>-266.587498643</v>
      </c>
      <c r="J111" s="110">
        <v>4.0800996902796106E-3</v>
      </c>
      <c r="K111" s="110">
        <v>-6.4154542732240751E-5</v>
      </c>
    </row>
    <row r="112" spans="2:11">
      <c r="B112" s="105" t="s">
        <v>2491</v>
      </c>
      <c r="C112" s="106" t="s">
        <v>2492</v>
      </c>
      <c r="D112" s="107" t="s">
        <v>683</v>
      </c>
      <c r="E112" s="107" t="s">
        <v>132</v>
      </c>
      <c r="F112" s="120">
        <v>44902</v>
      </c>
      <c r="G112" s="109">
        <v>1586487.1305360002</v>
      </c>
      <c r="H112" s="121">
        <v>-2.626487</v>
      </c>
      <c r="I112" s="109">
        <v>-41.668878931999998</v>
      </c>
      <c r="J112" s="110">
        <v>6.3773875703160613E-4</v>
      </c>
      <c r="K112" s="110">
        <v>-1.0027656539241676E-5</v>
      </c>
    </row>
    <row r="113" spans="2:11">
      <c r="B113" s="105" t="s">
        <v>2493</v>
      </c>
      <c r="C113" s="106" t="s">
        <v>2494</v>
      </c>
      <c r="D113" s="107" t="s">
        <v>683</v>
      </c>
      <c r="E113" s="107" t="s">
        <v>132</v>
      </c>
      <c r="F113" s="120">
        <v>44818</v>
      </c>
      <c r="G113" s="109">
        <v>6851748.5302529987</v>
      </c>
      <c r="H113" s="121">
        <v>-3.4397229999999999</v>
      </c>
      <c r="I113" s="109">
        <v>-235.68118685100001</v>
      </c>
      <c r="J113" s="110">
        <v>3.6070811361009251E-3</v>
      </c>
      <c r="K113" s="110">
        <v>-5.6716908519651306E-5</v>
      </c>
    </row>
    <row r="114" spans="2:11">
      <c r="B114" s="105" t="s">
        <v>2495</v>
      </c>
      <c r="C114" s="106" t="s">
        <v>2496</v>
      </c>
      <c r="D114" s="107" t="s">
        <v>683</v>
      </c>
      <c r="E114" s="107" t="s">
        <v>132</v>
      </c>
      <c r="F114" s="120">
        <v>44818</v>
      </c>
      <c r="G114" s="109">
        <v>5410071.4568250002</v>
      </c>
      <c r="H114" s="121">
        <v>-3.4705819999999998</v>
      </c>
      <c r="I114" s="109">
        <v>-187.76096063599999</v>
      </c>
      <c r="J114" s="110">
        <v>2.8736660242401108E-3</v>
      </c>
      <c r="K114" s="110">
        <v>-4.5184859132122438E-5</v>
      </c>
    </row>
    <row r="115" spans="2:11">
      <c r="B115" s="105" t="s">
        <v>2497</v>
      </c>
      <c r="C115" s="106" t="s">
        <v>2498</v>
      </c>
      <c r="D115" s="107" t="s">
        <v>683</v>
      </c>
      <c r="E115" s="107" t="s">
        <v>132</v>
      </c>
      <c r="F115" s="120">
        <v>44902</v>
      </c>
      <c r="G115" s="109">
        <v>3606714.30455</v>
      </c>
      <c r="H115" s="121">
        <v>-2.596276</v>
      </c>
      <c r="I115" s="109">
        <v>-93.640262422000006</v>
      </c>
      <c r="J115" s="110">
        <v>1.4331564970244183E-3</v>
      </c>
      <c r="K115" s="110">
        <v>-2.2534620894040112E-5</v>
      </c>
    </row>
    <row r="116" spans="2:11">
      <c r="B116" s="105" t="s">
        <v>2499</v>
      </c>
      <c r="C116" s="106" t="s">
        <v>2500</v>
      </c>
      <c r="D116" s="107" t="s">
        <v>683</v>
      </c>
      <c r="E116" s="107" t="s">
        <v>132</v>
      </c>
      <c r="F116" s="120">
        <v>44894</v>
      </c>
      <c r="G116" s="109">
        <v>9019440.09925</v>
      </c>
      <c r="H116" s="121">
        <v>-2.610862</v>
      </c>
      <c r="I116" s="109">
        <v>-235.485113673</v>
      </c>
      <c r="J116" s="110">
        <v>3.604080252275156E-3</v>
      </c>
      <c r="K116" s="110">
        <v>-5.6669723317266809E-5</v>
      </c>
    </row>
    <row r="117" spans="2:11">
      <c r="B117" s="105" t="s">
        <v>2501</v>
      </c>
      <c r="C117" s="106" t="s">
        <v>2502</v>
      </c>
      <c r="D117" s="107" t="s">
        <v>683</v>
      </c>
      <c r="E117" s="107" t="s">
        <v>132</v>
      </c>
      <c r="F117" s="120">
        <v>44693</v>
      </c>
      <c r="G117" s="109">
        <v>5773800.6845120005</v>
      </c>
      <c r="H117" s="121">
        <v>-3.4293119999999999</v>
      </c>
      <c r="I117" s="109">
        <v>-198.00161890999999</v>
      </c>
      <c r="J117" s="110">
        <v>3.0303984549230672E-3</v>
      </c>
      <c r="K117" s="110">
        <v>-4.7649283578841924E-5</v>
      </c>
    </row>
    <row r="118" spans="2:11">
      <c r="B118" s="105" t="s">
        <v>2503</v>
      </c>
      <c r="C118" s="106" t="s">
        <v>2504</v>
      </c>
      <c r="D118" s="107" t="s">
        <v>683</v>
      </c>
      <c r="E118" s="107" t="s">
        <v>132</v>
      </c>
      <c r="F118" s="120">
        <v>44693</v>
      </c>
      <c r="G118" s="109">
        <v>4895749.3253619997</v>
      </c>
      <c r="H118" s="121">
        <v>-3.4232260000000001</v>
      </c>
      <c r="I118" s="109">
        <v>-167.59255272600001</v>
      </c>
      <c r="J118" s="110">
        <v>2.5649902037837998E-3</v>
      </c>
      <c r="K118" s="110">
        <v>-4.0331312008984178E-5</v>
      </c>
    </row>
    <row r="119" spans="2:11">
      <c r="B119" s="105" t="s">
        <v>2505</v>
      </c>
      <c r="C119" s="106" t="s">
        <v>2506</v>
      </c>
      <c r="D119" s="107" t="s">
        <v>683</v>
      </c>
      <c r="E119" s="107" t="s">
        <v>132</v>
      </c>
      <c r="F119" s="120">
        <v>44823</v>
      </c>
      <c r="G119" s="109">
        <v>3609368.6424250002</v>
      </c>
      <c r="H119" s="121">
        <v>-3.0684330000000002</v>
      </c>
      <c r="I119" s="109">
        <v>-110.75104488800001</v>
      </c>
      <c r="J119" s="110">
        <v>1.6950356121192309E-3</v>
      </c>
      <c r="K119" s="110">
        <v>-2.665234745843202E-5</v>
      </c>
    </row>
    <row r="120" spans="2:11">
      <c r="B120" s="105" t="s">
        <v>2507</v>
      </c>
      <c r="C120" s="106" t="s">
        <v>2508</v>
      </c>
      <c r="D120" s="107" t="s">
        <v>683</v>
      </c>
      <c r="E120" s="107" t="s">
        <v>132</v>
      </c>
      <c r="F120" s="120">
        <v>44823</v>
      </c>
      <c r="G120" s="109">
        <v>2526929.6570000001</v>
      </c>
      <c r="H120" s="121">
        <v>-3.0532750000000002</v>
      </c>
      <c r="I120" s="109">
        <v>-77.154124012999986</v>
      </c>
      <c r="J120" s="110">
        <v>1.1808375077287285E-3</v>
      </c>
      <c r="K120" s="110">
        <v>-1.8567215533947847E-5</v>
      </c>
    </row>
    <row r="121" spans="2:11">
      <c r="B121" s="105" t="s">
        <v>2509</v>
      </c>
      <c r="C121" s="106" t="s">
        <v>2510</v>
      </c>
      <c r="D121" s="107" t="s">
        <v>683</v>
      </c>
      <c r="E121" s="107" t="s">
        <v>132</v>
      </c>
      <c r="F121" s="120">
        <v>44882</v>
      </c>
      <c r="G121" s="109">
        <v>2887919.608</v>
      </c>
      <c r="H121" s="121">
        <v>-2.611542</v>
      </c>
      <c r="I121" s="109">
        <v>-75.419224145999991</v>
      </c>
      <c r="J121" s="110">
        <v>1.1542850082827884E-3</v>
      </c>
      <c r="K121" s="110">
        <v>-1.8149710181220636E-5</v>
      </c>
    </row>
    <row r="122" spans="2:11">
      <c r="B122" s="105" t="s">
        <v>2511</v>
      </c>
      <c r="C122" s="106" t="s">
        <v>2512</v>
      </c>
      <c r="D122" s="107" t="s">
        <v>683</v>
      </c>
      <c r="E122" s="107" t="s">
        <v>132</v>
      </c>
      <c r="F122" s="120">
        <v>44882</v>
      </c>
      <c r="G122" s="109">
        <v>4331879.4119999995</v>
      </c>
      <c r="H122" s="121">
        <v>-2.611542</v>
      </c>
      <c r="I122" s="109">
        <v>-113.12883621899999</v>
      </c>
      <c r="J122" s="110">
        <v>1.7314275124241827E-3</v>
      </c>
      <c r="K122" s="110">
        <v>-2.722456527183096E-5</v>
      </c>
    </row>
    <row r="123" spans="2:11">
      <c r="B123" s="105" t="s">
        <v>2513</v>
      </c>
      <c r="C123" s="106" t="s">
        <v>2514</v>
      </c>
      <c r="D123" s="107" t="s">
        <v>683</v>
      </c>
      <c r="E123" s="107" t="s">
        <v>132</v>
      </c>
      <c r="F123" s="120">
        <v>44823</v>
      </c>
      <c r="G123" s="109">
        <v>9397056.8226989992</v>
      </c>
      <c r="H123" s="121">
        <v>-2.9291550000000002</v>
      </c>
      <c r="I123" s="109">
        <v>-275.25436431600002</v>
      </c>
      <c r="J123" s="110">
        <v>4.2127453549416919E-3</v>
      </c>
      <c r="K123" s="110">
        <v>-6.6240232447637584E-5</v>
      </c>
    </row>
    <row r="124" spans="2:11">
      <c r="B124" s="105" t="s">
        <v>2515</v>
      </c>
      <c r="C124" s="106" t="s">
        <v>2516</v>
      </c>
      <c r="D124" s="107" t="s">
        <v>683</v>
      </c>
      <c r="E124" s="107" t="s">
        <v>132</v>
      </c>
      <c r="F124" s="120">
        <v>44823</v>
      </c>
      <c r="G124" s="109">
        <v>4337230.5571560003</v>
      </c>
      <c r="H124" s="121">
        <v>-2.9261309999999998</v>
      </c>
      <c r="I124" s="109">
        <v>-126.91306762000001</v>
      </c>
      <c r="J124" s="110">
        <v>1.9423940376972891E-3</v>
      </c>
      <c r="K124" s="110">
        <v>-3.0541754063308334E-5</v>
      </c>
    </row>
    <row r="125" spans="2:11">
      <c r="B125" s="105" t="s">
        <v>2517</v>
      </c>
      <c r="C125" s="106" t="s">
        <v>2518</v>
      </c>
      <c r="D125" s="107" t="s">
        <v>683</v>
      </c>
      <c r="E125" s="107" t="s">
        <v>132</v>
      </c>
      <c r="F125" s="120">
        <v>44760</v>
      </c>
      <c r="G125" s="109">
        <v>3615208.1857500006</v>
      </c>
      <c r="H125" s="121">
        <v>-3.0914799999999998</v>
      </c>
      <c r="I125" s="109">
        <v>-111.76344439099999</v>
      </c>
      <c r="J125" s="110">
        <v>1.7105303030543113E-3</v>
      </c>
      <c r="K125" s="110">
        <v>-2.6895982390707254E-5</v>
      </c>
    </row>
    <row r="126" spans="2:11">
      <c r="B126" s="105" t="s">
        <v>2519</v>
      </c>
      <c r="C126" s="106" t="s">
        <v>2520</v>
      </c>
      <c r="D126" s="107" t="s">
        <v>683</v>
      </c>
      <c r="E126" s="107" t="s">
        <v>132</v>
      </c>
      <c r="F126" s="120">
        <v>44760</v>
      </c>
      <c r="G126" s="109">
        <v>4338249.8229</v>
      </c>
      <c r="H126" s="121">
        <v>-3.0914799999999998</v>
      </c>
      <c r="I126" s="109">
        <v>-134.11613326900002</v>
      </c>
      <c r="J126" s="110">
        <v>2.0526363636621131E-3</v>
      </c>
      <c r="K126" s="110">
        <v>-3.2275178868800581E-5</v>
      </c>
    </row>
    <row r="127" spans="2:11">
      <c r="B127" s="105" t="s">
        <v>2521</v>
      </c>
      <c r="C127" s="106" t="s">
        <v>2522</v>
      </c>
      <c r="D127" s="107" t="s">
        <v>683</v>
      </c>
      <c r="E127" s="107" t="s">
        <v>132</v>
      </c>
      <c r="F127" s="120">
        <v>44901</v>
      </c>
      <c r="G127" s="109">
        <v>4699770.6414750004</v>
      </c>
      <c r="H127" s="121">
        <v>-3.2762699999999998</v>
      </c>
      <c r="I127" s="109">
        <v>-153.97718456699999</v>
      </c>
      <c r="J127" s="110">
        <v>2.356608116509065E-3</v>
      </c>
      <c r="K127" s="110">
        <v>-3.7054760322134504E-5</v>
      </c>
    </row>
    <row r="128" spans="2:11">
      <c r="B128" s="105" t="s">
        <v>2523</v>
      </c>
      <c r="C128" s="106" t="s">
        <v>2524</v>
      </c>
      <c r="D128" s="107" t="s">
        <v>683</v>
      </c>
      <c r="E128" s="107" t="s">
        <v>132</v>
      </c>
      <c r="F128" s="120">
        <v>44823</v>
      </c>
      <c r="G128" s="109">
        <v>3616269.9208999998</v>
      </c>
      <c r="H128" s="121">
        <v>-2.871737</v>
      </c>
      <c r="I128" s="109">
        <v>-103.84976641300001</v>
      </c>
      <c r="J128" s="110">
        <v>1.5894121139742993E-3</v>
      </c>
      <c r="K128" s="110">
        <v>-2.4991548032032862E-5</v>
      </c>
    </row>
    <row r="129" spans="2:11">
      <c r="B129" s="105" t="s">
        <v>2525</v>
      </c>
      <c r="C129" s="106" t="s">
        <v>2526</v>
      </c>
      <c r="D129" s="107" t="s">
        <v>683</v>
      </c>
      <c r="E129" s="107" t="s">
        <v>132</v>
      </c>
      <c r="F129" s="120">
        <v>44901</v>
      </c>
      <c r="G129" s="109">
        <v>4340797.9872599998</v>
      </c>
      <c r="H129" s="121">
        <v>-3.2156440000000002</v>
      </c>
      <c r="I129" s="109">
        <v>-139.58462139399998</v>
      </c>
      <c r="J129" s="110">
        <v>2.1363311236140383E-3</v>
      </c>
      <c r="K129" s="110">
        <v>-3.3591175893724367E-5</v>
      </c>
    </row>
    <row r="130" spans="2:11">
      <c r="B130" s="105" t="s">
        <v>2527</v>
      </c>
      <c r="C130" s="106" t="s">
        <v>2528</v>
      </c>
      <c r="D130" s="107" t="s">
        <v>683</v>
      </c>
      <c r="E130" s="107" t="s">
        <v>132</v>
      </c>
      <c r="F130" s="120">
        <v>44825</v>
      </c>
      <c r="G130" s="109">
        <v>724103.37230000005</v>
      </c>
      <c r="H130" s="121">
        <v>-2.6173999999999999</v>
      </c>
      <c r="I130" s="109">
        <v>-18.952680179999998</v>
      </c>
      <c r="J130" s="110">
        <v>2.9006920776859541E-4</v>
      </c>
      <c r="K130" s="110">
        <v>-4.5609810538286809E-6</v>
      </c>
    </row>
    <row r="131" spans="2:11">
      <c r="B131" s="105" t="s">
        <v>2529</v>
      </c>
      <c r="C131" s="106" t="s">
        <v>2530</v>
      </c>
      <c r="D131" s="107" t="s">
        <v>683</v>
      </c>
      <c r="E131" s="107" t="s">
        <v>132</v>
      </c>
      <c r="F131" s="120">
        <v>44823</v>
      </c>
      <c r="G131" s="109">
        <v>3620516.8615000006</v>
      </c>
      <c r="H131" s="121">
        <v>-2.8001550000000002</v>
      </c>
      <c r="I131" s="109">
        <v>-101.38009931799998</v>
      </c>
      <c r="J131" s="110">
        <v>1.5516140626752124E-3</v>
      </c>
      <c r="K131" s="110">
        <v>-2.4397220226013858E-5</v>
      </c>
    </row>
    <row r="132" spans="2:11">
      <c r="B132" s="105" t="s">
        <v>2531</v>
      </c>
      <c r="C132" s="106" t="s">
        <v>2532</v>
      </c>
      <c r="D132" s="107" t="s">
        <v>683</v>
      </c>
      <c r="E132" s="107" t="s">
        <v>132</v>
      </c>
      <c r="F132" s="120">
        <v>44824</v>
      </c>
      <c r="G132" s="109">
        <v>6154878.6645500008</v>
      </c>
      <c r="H132" s="121">
        <v>-2.869691</v>
      </c>
      <c r="I132" s="109">
        <v>-176.625975453</v>
      </c>
      <c r="J132" s="110">
        <v>2.703245993939792E-3</v>
      </c>
      <c r="K132" s="110">
        <v>-4.2505214038553083E-5</v>
      </c>
    </row>
    <row r="133" spans="2:11">
      <c r="B133" s="105" t="s">
        <v>2533</v>
      </c>
      <c r="C133" s="106" t="s">
        <v>2534</v>
      </c>
      <c r="D133" s="107" t="s">
        <v>683</v>
      </c>
      <c r="E133" s="107" t="s">
        <v>132</v>
      </c>
      <c r="F133" s="120">
        <v>44895</v>
      </c>
      <c r="G133" s="109">
        <v>3188577.5208359999</v>
      </c>
      <c r="H133" s="121">
        <v>-2.7748810000000002</v>
      </c>
      <c r="I133" s="109">
        <v>-88.479234746999992</v>
      </c>
      <c r="J133" s="110">
        <v>1.3541673939138812E-3</v>
      </c>
      <c r="K133" s="110">
        <v>-2.1292614527637079E-5</v>
      </c>
    </row>
    <row r="134" spans="2:11">
      <c r="B134" s="105" t="s">
        <v>2535</v>
      </c>
      <c r="C134" s="106" t="s">
        <v>2536</v>
      </c>
      <c r="D134" s="107" t="s">
        <v>683</v>
      </c>
      <c r="E134" s="107" t="s">
        <v>132</v>
      </c>
      <c r="F134" s="120">
        <v>44825</v>
      </c>
      <c r="G134" s="109">
        <v>1449820.5820280001</v>
      </c>
      <c r="H134" s="121">
        <v>-2.5031729999999999</v>
      </c>
      <c r="I134" s="109">
        <v>-36.291522931999999</v>
      </c>
      <c r="J134" s="110">
        <v>5.5543876674022221E-4</v>
      </c>
      <c r="K134" s="110">
        <v>-8.7335905494840218E-6</v>
      </c>
    </row>
    <row r="135" spans="2:11">
      <c r="B135" s="105" t="s">
        <v>2537</v>
      </c>
      <c r="C135" s="106" t="s">
        <v>2538</v>
      </c>
      <c r="D135" s="107" t="s">
        <v>683</v>
      </c>
      <c r="E135" s="107" t="s">
        <v>132</v>
      </c>
      <c r="F135" s="120">
        <v>44886</v>
      </c>
      <c r="G135" s="109">
        <v>8773983.9203319997</v>
      </c>
      <c r="H135" s="121">
        <v>-2.1592190000000002</v>
      </c>
      <c r="I135" s="109">
        <v>-189.44950111200001</v>
      </c>
      <c r="J135" s="110">
        <v>2.899508997028487E-3</v>
      </c>
      <c r="K135" s="110">
        <v>-4.5591208051985807E-5</v>
      </c>
    </row>
    <row r="136" spans="2:11">
      <c r="B136" s="105" t="s">
        <v>2539</v>
      </c>
      <c r="C136" s="106" t="s">
        <v>2540</v>
      </c>
      <c r="D136" s="107" t="s">
        <v>683</v>
      </c>
      <c r="E136" s="107" t="s">
        <v>132</v>
      </c>
      <c r="F136" s="120">
        <v>44895</v>
      </c>
      <c r="G136" s="109">
        <v>2175495.32235</v>
      </c>
      <c r="H136" s="121">
        <v>-2.7056619999999998</v>
      </c>
      <c r="I136" s="109">
        <v>-58.861556428</v>
      </c>
      <c r="J136" s="110">
        <v>9.0087126880945638E-4</v>
      </c>
      <c r="K136" s="110">
        <v>-1.4165091222838112E-5</v>
      </c>
    </row>
    <row r="137" spans="2:11">
      <c r="B137" s="105" t="s">
        <v>2541</v>
      </c>
      <c r="C137" s="106" t="s">
        <v>2542</v>
      </c>
      <c r="D137" s="107" t="s">
        <v>683</v>
      </c>
      <c r="E137" s="107" t="s">
        <v>132</v>
      </c>
      <c r="F137" s="120">
        <v>44825</v>
      </c>
      <c r="G137" s="109">
        <v>6167332.8178599998</v>
      </c>
      <c r="H137" s="121">
        <v>-2.410177</v>
      </c>
      <c r="I137" s="109">
        <v>-148.64362832800001</v>
      </c>
      <c r="J137" s="110">
        <v>2.2749784779491017E-3</v>
      </c>
      <c r="K137" s="110">
        <v>-3.5771234787773452E-5</v>
      </c>
    </row>
    <row r="138" spans="2:11">
      <c r="B138" s="105" t="s">
        <v>2543</v>
      </c>
      <c r="C138" s="106" t="s">
        <v>2544</v>
      </c>
      <c r="D138" s="107" t="s">
        <v>683</v>
      </c>
      <c r="E138" s="107" t="s">
        <v>132</v>
      </c>
      <c r="F138" s="120">
        <v>44887</v>
      </c>
      <c r="G138" s="109">
        <v>1452028.9911399998</v>
      </c>
      <c r="H138" s="121">
        <v>-2.0261360000000002</v>
      </c>
      <c r="I138" s="109">
        <v>-29.420079215000001</v>
      </c>
      <c r="J138" s="110">
        <v>4.5027188710701764E-4</v>
      </c>
      <c r="K138" s="110">
        <v>-7.0799708868275745E-6</v>
      </c>
    </row>
    <row r="139" spans="2:11">
      <c r="B139" s="105" t="s">
        <v>2545</v>
      </c>
      <c r="C139" s="106" t="s">
        <v>2546</v>
      </c>
      <c r="D139" s="107" t="s">
        <v>683</v>
      </c>
      <c r="E139" s="107" t="s">
        <v>132</v>
      </c>
      <c r="F139" s="120">
        <v>44887</v>
      </c>
      <c r="G139" s="109">
        <v>3632726.8157250001</v>
      </c>
      <c r="H139" s="121">
        <v>-2.1310150000000001</v>
      </c>
      <c r="I139" s="109">
        <v>-77.413941433999995</v>
      </c>
      <c r="J139" s="110">
        <v>1.1848139919387814E-3</v>
      </c>
      <c r="K139" s="110">
        <v>-1.8629740850862453E-5</v>
      </c>
    </row>
    <row r="140" spans="2:11">
      <c r="B140" s="105" t="s">
        <v>2547</v>
      </c>
      <c r="C140" s="106" t="s">
        <v>2548</v>
      </c>
      <c r="D140" s="107" t="s">
        <v>683</v>
      </c>
      <c r="E140" s="107" t="s">
        <v>132</v>
      </c>
      <c r="F140" s="120">
        <v>44888</v>
      </c>
      <c r="G140" s="109">
        <v>3633257.6833000006</v>
      </c>
      <c r="H140" s="121">
        <v>-2.5793370000000002</v>
      </c>
      <c r="I140" s="109">
        <v>-93.713946840999995</v>
      </c>
      <c r="J140" s="110">
        <v>1.434284230982952E-3</v>
      </c>
      <c r="K140" s="110">
        <v>-2.2552353121663302E-5</v>
      </c>
    </row>
    <row r="141" spans="2:11">
      <c r="B141" s="105" t="s">
        <v>2549</v>
      </c>
      <c r="C141" s="106" t="s">
        <v>2550</v>
      </c>
      <c r="D141" s="107" t="s">
        <v>683</v>
      </c>
      <c r="E141" s="107" t="s">
        <v>132</v>
      </c>
      <c r="F141" s="120">
        <v>44755</v>
      </c>
      <c r="G141" s="109">
        <v>4217042.1381759997</v>
      </c>
      <c r="H141" s="121">
        <v>-2.7320180000000001</v>
      </c>
      <c r="I141" s="109">
        <v>-115.210337615</v>
      </c>
      <c r="J141" s="110">
        <v>1.7632847196989666E-3</v>
      </c>
      <c r="K141" s="110">
        <v>-2.7725480622087979E-5</v>
      </c>
    </row>
    <row r="142" spans="2:11">
      <c r="B142" s="105" t="s">
        <v>2551</v>
      </c>
      <c r="C142" s="106" t="s">
        <v>2552</v>
      </c>
      <c r="D142" s="107" t="s">
        <v>683</v>
      </c>
      <c r="E142" s="107" t="s">
        <v>132</v>
      </c>
      <c r="F142" s="120">
        <v>44755</v>
      </c>
      <c r="G142" s="109">
        <v>6004407.2111710003</v>
      </c>
      <c r="H142" s="121">
        <v>-2.6323539999999999</v>
      </c>
      <c r="I142" s="109">
        <v>-158.057262659</v>
      </c>
      <c r="J142" s="110">
        <v>2.4190533753611272E-3</v>
      </c>
      <c r="K142" s="110">
        <v>-3.8036635112349715E-5</v>
      </c>
    </row>
    <row r="143" spans="2:11">
      <c r="B143" s="105" t="s">
        <v>2553</v>
      </c>
      <c r="C143" s="106" t="s">
        <v>2554</v>
      </c>
      <c r="D143" s="107" t="s">
        <v>683</v>
      </c>
      <c r="E143" s="107" t="s">
        <v>132</v>
      </c>
      <c r="F143" s="120">
        <v>44755</v>
      </c>
      <c r="G143" s="109">
        <v>4370101.8773999996</v>
      </c>
      <c r="H143" s="121">
        <v>-2.5605410000000002</v>
      </c>
      <c r="I143" s="109">
        <v>-111.898269042</v>
      </c>
      <c r="J143" s="110">
        <v>1.7125937832234389E-3</v>
      </c>
      <c r="K143" s="110">
        <v>-2.6928428075062177E-5</v>
      </c>
    </row>
    <row r="144" spans="2:11">
      <c r="B144" s="105" t="s">
        <v>2555</v>
      </c>
      <c r="C144" s="106" t="s">
        <v>2556</v>
      </c>
      <c r="D144" s="107" t="s">
        <v>683</v>
      </c>
      <c r="E144" s="107" t="s">
        <v>132</v>
      </c>
      <c r="F144" s="120">
        <v>44826</v>
      </c>
      <c r="G144" s="109">
        <v>7296243.9507999988</v>
      </c>
      <c r="H144" s="121">
        <v>-1.9874750000000001</v>
      </c>
      <c r="I144" s="109">
        <v>-145.01100747300001</v>
      </c>
      <c r="J144" s="110">
        <v>2.2193815152226656E-3</v>
      </c>
      <c r="K144" s="110">
        <v>-3.4897041020029626E-5</v>
      </c>
    </row>
    <row r="145" spans="2:11">
      <c r="B145" s="105" t="s">
        <v>2557</v>
      </c>
      <c r="C145" s="106" t="s">
        <v>2558</v>
      </c>
      <c r="D145" s="107" t="s">
        <v>683</v>
      </c>
      <c r="E145" s="107" t="s">
        <v>132</v>
      </c>
      <c r="F145" s="120">
        <v>44887</v>
      </c>
      <c r="G145" s="109">
        <v>3660438.1031399993</v>
      </c>
      <c r="H145" s="121">
        <v>-1.679003</v>
      </c>
      <c r="I145" s="109">
        <v>-61.458857677999994</v>
      </c>
      <c r="J145" s="110">
        <v>9.4062275032914724E-4</v>
      </c>
      <c r="K145" s="110">
        <v>-1.4790134313304884E-5</v>
      </c>
    </row>
    <row r="146" spans="2:11">
      <c r="B146" s="105" t="s">
        <v>2559</v>
      </c>
      <c r="C146" s="106" t="s">
        <v>2560</v>
      </c>
      <c r="D146" s="107" t="s">
        <v>683</v>
      </c>
      <c r="E146" s="107" t="s">
        <v>132</v>
      </c>
      <c r="F146" s="120">
        <v>44852</v>
      </c>
      <c r="G146" s="109">
        <v>2571522.5332999998</v>
      </c>
      <c r="H146" s="121">
        <v>-0.93711699999999998</v>
      </c>
      <c r="I146" s="109">
        <v>-24.098176156000001</v>
      </c>
      <c r="J146" s="110">
        <v>3.6882059950631092E-4</v>
      </c>
      <c r="K146" s="110">
        <v>-5.7992497016504867E-6</v>
      </c>
    </row>
    <row r="147" spans="2:11">
      <c r="B147" s="105" t="s">
        <v>2561</v>
      </c>
      <c r="C147" s="106" t="s">
        <v>2562</v>
      </c>
      <c r="D147" s="107" t="s">
        <v>683</v>
      </c>
      <c r="E147" s="107" t="s">
        <v>132</v>
      </c>
      <c r="F147" s="120">
        <v>44852</v>
      </c>
      <c r="G147" s="109">
        <v>6247653.0819570003</v>
      </c>
      <c r="H147" s="121">
        <v>-0.89629199999999998</v>
      </c>
      <c r="I147" s="109">
        <v>-55.997212437000002</v>
      </c>
      <c r="J147" s="110">
        <v>8.5703272015274037E-4</v>
      </c>
      <c r="K147" s="110">
        <v>-1.3475784035119872E-5</v>
      </c>
    </row>
    <row r="148" spans="2:11">
      <c r="B148" s="105" t="s">
        <v>2563</v>
      </c>
      <c r="C148" s="106" t="s">
        <v>2564</v>
      </c>
      <c r="D148" s="107" t="s">
        <v>683</v>
      </c>
      <c r="E148" s="107" t="s">
        <v>132</v>
      </c>
      <c r="F148" s="120">
        <v>44860</v>
      </c>
      <c r="G148" s="109">
        <v>3307867.7118799998</v>
      </c>
      <c r="H148" s="121">
        <v>-1.358646</v>
      </c>
      <c r="I148" s="109">
        <v>-44.942213708000004</v>
      </c>
      <c r="J148" s="110">
        <v>6.8783687593711455E-4</v>
      </c>
      <c r="K148" s="110">
        <v>-1.0815387760070761E-5</v>
      </c>
    </row>
    <row r="149" spans="2:11">
      <c r="B149" s="105" t="s">
        <v>2565</v>
      </c>
      <c r="C149" s="106" t="s">
        <v>2566</v>
      </c>
      <c r="D149" s="107" t="s">
        <v>683</v>
      </c>
      <c r="E149" s="107" t="s">
        <v>132</v>
      </c>
      <c r="F149" s="120">
        <v>44865</v>
      </c>
      <c r="G149" s="109">
        <v>9802851.9970290009</v>
      </c>
      <c r="H149" s="121">
        <v>-0.70241399999999998</v>
      </c>
      <c r="I149" s="109">
        <v>-68.856633238000001</v>
      </c>
      <c r="J149" s="110">
        <v>1.0538450954306873E-3</v>
      </c>
      <c r="K149" s="110">
        <v>-1.6570416249642443E-5</v>
      </c>
    </row>
    <row r="150" spans="2:11">
      <c r="B150" s="105" t="s">
        <v>2567</v>
      </c>
      <c r="C150" s="106" t="s">
        <v>2568</v>
      </c>
      <c r="D150" s="107" t="s">
        <v>683</v>
      </c>
      <c r="E150" s="107" t="s">
        <v>132</v>
      </c>
      <c r="F150" s="120">
        <v>44867</v>
      </c>
      <c r="G150" s="109">
        <v>5910042.5389599986</v>
      </c>
      <c r="H150" s="121">
        <v>-0.33366899999999999</v>
      </c>
      <c r="I150" s="109">
        <v>-19.719960286000003</v>
      </c>
      <c r="J150" s="110">
        <v>3.0181236653929467E-4</v>
      </c>
      <c r="K150" s="110">
        <v>-4.7456277630650148E-6</v>
      </c>
    </row>
    <row r="151" spans="2:11">
      <c r="B151" s="105" t="s">
        <v>2569</v>
      </c>
      <c r="C151" s="106" t="s">
        <v>2570</v>
      </c>
      <c r="D151" s="107" t="s">
        <v>683</v>
      </c>
      <c r="E151" s="107" t="s">
        <v>132</v>
      </c>
      <c r="F151" s="120">
        <v>44865</v>
      </c>
      <c r="G151" s="109">
        <v>1847419.1609999998</v>
      </c>
      <c r="H151" s="121">
        <v>-0.31229200000000001</v>
      </c>
      <c r="I151" s="109">
        <v>-5.7693360880000002</v>
      </c>
      <c r="J151" s="110">
        <v>8.8299213224887944E-5</v>
      </c>
      <c r="K151" s="110">
        <v>-1.3883963819695546E-6</v>
      </c>
    </row>
    <row r="152" spans="2:11">
      <c r="B152" s="105" t="s">
        <v>2571</v>
      </c>
      <c r="C152" s="106" t="s">
        <v>2572</v>
      </c>
      <c r="D152" s="107" t="s">
        <v>683</v>
      </c>
      <c r="E152" s="107" t="s">
        <v>132</v>
      </c>
      <c r="F152" s="120">
        <v>44859</v>
      </c>
      <c r="G152" s="109">
        <v>3326310.0514349998</v>
      </c>
      <c r="H152" s="121">
        <v>-3.0235999999999999E-2</v>
      </c>
      <c r="I152" s="109">
        <v>-1.005728621</v>
      </c>
      <c r="J152" s="110">
        <v>1.5392593635992649E-5</v>
      </c>
      <c r="K152" s="110">
        <v>-2.4202957798627543E-7</v>
      </c>
    </row>
    <row r="153" spans="2:11">
      <c r="B153" s="105" t="s">
        <v>2573</v>
      </c>
      <c r="C153" s="106" t="s">
        <v>2574</v>
      </c>
      <c r="D153" s="107" t="s">
        <v>683</v>
      </c>
      <c r="E153" s="107" t="s">
        <v>132</v>
      </c>
      <c r="F153" s="120">
        <v>44867</v>
      </c>
      <c r="G153" s="109">
        <v>2958333.8831480001</v>
      </c>
      <c r="H153" s="121">
        <v>-0.33054800000000001</v>
      </c>
      <c r="I153" s="109">
        <v>-9.7787225790000001</v>
      </c>
      <c r="J153" s="110">
        <v>1.4966254295118941E-4</v>
      </c>
      <c r="K153" s="110">
        <v>-2.3532591691454241E-6</v>
      </c>
    </row>
    <row r="154" spans="2:11">
      <c r="B154" s="105" t="s">
        <v>2575</v>
      </c>
      <c r="C154" s="106" t="s">
        <v>2576</v>
      </c>
      <c r="D154" s="107" t="s">
        <v>683</v>
      </c>
      <c r="E154" s="107" t="s">
        <v>132</v>
      </c>
      <c r="F154" s="120">
        <v>44853</v>
      </c>
      <c r="G154" s="109">
        <v>3700146.9977500006</v>
      </c>
      <c r="H154" s="121">
        <v>-0.19814699999999999</v>
      </c>
      <c r="I154" s="109">
        <v>-7.3317239540000001</v>
      </c>
      <c r="J154" s="110">
        <v>1.1221143071675122E-4</v>
      </c>
      <c r="K154" s="110">
        <v>-1.7643865526409104E-6</v>
      </c>
    </row>
    <row r="155" spans="2:11">
      <c r="B155" s="105" t="s">
        <v>2577</v>
      </c>
      <c r="C155" s="106" t="s">
        <v>2578</v>
      </c>
      <c r="D155" s="107" t="s">
        <v>683</v>
      </c>
      <c r="E155" s="107" t="s">
        <v>132</v>
      </c>
      <c r="F155" s="120">
        <v>44853</v>
      </c>
      <c r="G155" s="109">
        <v>4070745.6518580001</v>
      </c>
      <c r="H155" s="121">
        <v>-0.18377299999999999</v>
      </c>
      <c r="I155" s="109">
        <v>-7.4809421230000002</v>
      </c>
      <c r="J155" s="110">
        <v>1.1449520249232236E-4</v>
      </c>
      <c r="K155" s="110">
        <v>-1.8002960512042956E-6</v>
      </c>
    </row>
    <row r="156" spans="2:11">
      <c r="B156" s="105" t="s">
        <v>2579</v>
      </c>
      <c r="C156" s="106" t="s">
        <v>2580</v>
      </c>
      <c r="D156" s="107" t="s">
        <v>683</v>
      </c>
      <c r="E156" s="107" t="s">
        <v>132</v>
      </c>
      <c r="F156" s="120">
        <v>44867</v>
      </c>
      <c r="G156" s="109">
        <v>2960712.169884</v>
      </c>
      <c r="H156" s="121">
        <v>-0.24995500000000001</v>
      </c>
      <c r="I156" s="109">
        <v>-7.4004358430000003</v>
      </c>
      <c r="J156" s="110">
        <v>1.1326306051355148E-4</v>
      </c>
      <c r="K156" s="110">
        <v>-1.780922136047868E-6</v>
      </c>
    </row>
    <row r="157" spans="2:11">
      <c r="B157" s="105" t="s">
        <v>2581</v>
      </c>
      <c r="C157" s="106" t="s">
        <v>2582</v>
      </c>
      <c r="D157" s="107" t="s">
        <v>683</v>
      </c>
      <c r="E157" s="107" t="s">
        <v>132</v>
      </c>
      <c r="F157" s="120">
        <v>44859</v>
      </c>
      <c r="G157" s="109">
        <v>1850604.3664500001</v>
      </c>
      <c r="H157" s="121">
        <v>0.11323900000000001</v>
      </c>
      <c r="I157" s="109">
        <v>2.095599752</v>
      </c>
      <c r="J157" s="110">
        <v>-3.2072981451149308E-5</v>
      </c>
      <c r="K157" s="110">
        <v>5.0430813344100257E-7</v>
      </c>
    </row>
    <row r="158" spans="2:11">
      <c r="B158" s="105" t="s">
        <v>2583</v>
      </c>
      <c r="C158" s="106" t="s">
        <v>2584</v>
      </c>
      <c r="D158" s="107" t="s">
        <v>683</v>
      </c>
      <c r="E158" s="107" t="s">
        <v>132</v>
      </c>
      <c r="F158" s="120">
        <v>44872</v>
      </c>
      <c r="G158" s="109">
        <v>1480993.1260319999</v>
      </c>
      <c r="H158" s="121">
        <v>-0.38034800000000002</v>
      </c>
      <c r="I158" s="109">
        <v>-5.6329296649999998</v>
      </c>
      <c r="J158" s="110">
        <v>8.6211524165695581E-5</v>
      </c>
      <c r="K158" s="110">
        <v>-1.3555700426331228E-6</v>
      </c>
    </row>
    <row r="159" spans="2:11">
      <c r="B159" s="105" t="s">
        <v>2585</v>
      </c>
      <c r="C159" s="106" t="s">
        <v>2586</v>
      </c>
      <c r="D159" s="107" t="s">
        <v>683</v>
      </c>
      <c r="E159" s="107" t="s">
        <v>132</v>
      </c>
      <c r="F159" s="120">
        <v>44854</v>
      </c>
      <c r="G159" s="109">
        <v>3705455.6735</v>
      </c>
      <c r="H159" s="121">
        <v>-0.16111300000000001</v>
      </c>
      <c r="I159" s="109">
        <v>-5.969959439000001</v>
      </c>
      <c r="J159" s="110">
        <v>9.1369737073322934E-5</v>
      </c>
      <c r="K159" s="110">
        <v>-1.4366765879444449E-6</v>
      </c>
    </row>
    <row r="160" spans="2:11">
      <c r="B160" s="105" t="s">
        <v>2587</v>
      </c>
      <c r="C160" s="106" t="s">
        <v>2588</v>
      </c>
      <c r="D160" s="107" t="s">
        <v>683</v>
      </c>
      <c r="E160" s="107" t="s">
        <v>132</v>
      </c>
      <c r="F160" s="120">
        <v>44872</v>
      </c>
      <c r="G160" s="109">
        <v>1259854.9289899999</v>
      </c>
      <c r="H160" s="121">
        <v>-0.29981400000000002</v>
      </c>
      <c r="I160" s="109">
        <v>-3.7772183519999998</v>
      </c>
      <c r="J160" s="110">
        <v>5.7810015497957901E-5</v>
      </c>
      <c r="K160" s="110">
        <v>-9.0899129706340008E-7</v>
      </c>
    </row>
    <row r="161" spans="2:11">
      <c r="B161" s="105" t="s">
        <v>2589</v>
      </c>
      <c r="C161" s="106" t="s">
        <v>2590</v>
      </c>
      <c r="D161" s="107" t="s">
        <v>683</v>
      </c>
      <c r="E161" s="107" t="s">
        <v>132</v>
      </c>
      <c r="F161" s="120">
        <v>44865</v>
      </c>
      <c r="G161" s="109">
        <v>2965213.9269199995</v>
      </c>
      <c r="H161" s="121">
        <v>-0.28478300000000001</v>
      </c>
      <c r="I161" s="109">
        <v>-8.4444187820000014</v>
      </c>
      <c r="J161" s="110">
        <v>1.2924113333299481E-4</v>
      </c>
      <c r="K161" s="110">
        <v>-2.0321576531397513E-6</v>
      </c>
    </row>
    <row r="162" spans="2:11">
      <c r="B162" s="105" t="s">
        <v>2591</v>
      </c>
      <c r="C162" s="106" t="s">
        <v>2592</v>
      </c>
      <c r="D162" s="107" t="s">
        <v>683</v>
      </c>
      <c r="E162" s="107" t="s">
        <v>132</v>
      </c>
      <c r="F162" s="120">
        <v>44872</v>
      </c>
      <c r="G162" s="109">
        <v>3707154.4497399996</v>
      </c>
      <c r="H162" s="121">
        <v>-0.25385200000000002</v>
      </c>
      <c r="I162" s="109">
        <v>-9.4106895019999985</v>
      </c>
      <c r="J162" s="110">
        <v>1.4402982704694051E-4</v>
      </c>
      <c r="K162" s="110">
        <v>-2.2646916485922817E-6</v>
      </c>
    </row>
    <row r="163" spans="2:11">
      <c r="B163" s="105" t="s">
        <v>2593</v>
      </c>
      <c r="C163" s="106" t="s">
        <v>2594</v>
      </c>
      <c r="D163" s="107" t="s">
        <v>683</v>
      </c>
      <c r="E163" s="107" t="s">
        <v>132</v>
      </c>
      <c r="F163" s="120">
        <v>44854</v>
      </c>
      <c r="G163" s="109">
        <v>3336534.5609300002</v>
      </c>
      <c r="H163" s="121">
        <v>-0.112347</v>
      </c>
      <c r="I163" s="109">
        <v>-3.7485088209999997</v>
      </c>
      <c r="J163" s="110">
        <v>5.7370618492706589E-5</v>
      </c>
      <c r="K163" s="110">
        <v>-9.0208232030065777E-7</v>
      </c>
    </row>
    <row r="164" spans="2:11">
      <c r="B164" s="105" t="s">
        <v>2595</v>
      </c>
      <c r="C164" s="106" t="s">
        <v>2596</v>
      </c>
      <c r="D164" s="107" t="s">
        <v>683</v>
      </c>
      <c r="E164" s="107" t="s">
        <v>132</v>
      </c>
      <c r="F164" s="120">
        <v>44854</v>
      </c>
      <c r="G164" s="109">
        <v>2967677.1524680001</v>
      </c>
      <c r="H164" s="121">
        <v>-4.931E-2</v>
      </c>
      <c r="I164" s="109">
        <v>-1.4633538829999999</v>
      </c>
      <c r="J164" s="110">
        <v>2.2396510546030217E-5</v>
      </c>
      <c r="K164" s="110">
        <v>-3.5215754563582961E-7</v>
      </c>
    </row>
    <row r="165" spans="2:11">
      <c r="B165" s="105" t="s">
        <v>2597</v>
      </c>
      <c r="C165" s="106" t="s">
        <v>2598</v>
      </c>
      <c r="D165" s="107" t="s">
        <v>683</v>
      </c>
      <c r="E165" s="107" t="s">
        <v>132</v>
      </c>
      <c r="F165" s="120">
        <v>44859</v>
      </c>
      <c r="G165" s="109">
        <v>3342172.374576</v>
      </c>
      <c r="H165" s="121">
        <v>-0.12973000000000001</v>
      </c>
      <c r="I165" s="109">
        <v>-4.3357970020000005</v>
      </c>
      <c r="J165" s="110">
        <v>6.6359015689125149E-5</v>
      </c>
      <c r="K165" s="110">
        <v>-1.0434137964422297E-6</v>
      </c>
    </row>
    <row r="166" spans="2:11">
      <c r="B166" s="105" t="s">
        <v>2599</v>
      </c>
      <c r="C166" s="106" t="s">
        <v>2600</v>
      </c>
      <c r="D166" s="107" t="s">
        <v>683</v>
      </c>
      <c r="E166" s="107" t="s">
        <v>132</v>
      </c>
      <c r="F166" s="120">
        <v>44867</v>
      </c>
      <c r="G166" s="109">
        <v>5942319.2875199998</v>
      </c>
      <c r="H166" s="121">
        <v>0.10255400000000001</v>
      </c>
      <c r="I166" s="109">
        <v>6.0940760650000003</v>
      </c>
      <c r="J166" s="110">
        <v>-9.3269331802554037E-5</v>
      </c>
      <c r="K166" s="110">
        <v>1.4665453755921421E-6</v>
      </c>
    </row>
    <row r="167" spans="2:11">
      <c r="B167" s="105" t="s">
        <v>2601</v>
      </c>
      <c r="C167" s="106" t="s">
        <v>2602</v>
      </c>
      <c r="D167" s="107" t="s">
        <v>683</v>
      </c>
      <c r="E167" s="107" t="s">
        <v>132</v>
      </c>
      <c r="F167" s="120">
        <v>44837</v>
      </c>
      <c r="G167" s="109">
        <v>3715011.2898499994</v>
      </c>
      <c r="H167" s="121">
        <v>0.15185599999999999</v>
      </c>
      <c r="I167" s="109">
        <v>5.6414585829999995</v>
      </c>
      <c r="J167" s="110">
        <v>-8.6342058552594272E-5</v>
      </c>
      <c r="K167" s="110">
        <v>1.3576225351058607E-6</v>
      </c>
    </row>
    <row r="168" spans="2:11">
      <c r="B168" s="105" t="s">
        <v>2603</v>
      </c>
      <c r="C168" s="106" t="s">
        <v>2604</v>
      </c>
      <c r="D168" s="107" t="s">
        <v>683</v>
      </c>
      <c r="E168" s="107" t="s">
        <v>132</v>
      </c>
      <c r="F168" s="120">
        <v>44854</v>
      </c>
      <c r="G168" s="109">
        <v>4459287.63</v>
      </c>
      <c r="H168" s="121">
        <v>-6.7902000000000004E-2</v>
      </c>
      <c r="I168" s="109">
        <v>-3.0279416640000001</v>
      </c>
      <c r="J168" s="110">
        <v>4.6342397555615934E-5</v>
      </c>
      <c r="K168" s="110">
        <v>-7.2867712800725859E-7</v>
      </c>
    </row>
    <row r="169" spans="2:11">
      <c r="B169" s="105" t="s">
        <v>2605</v>
      </c>
      <c r="C169" s="106" t="s">
        <v>2606</v>
      </c>
      <c r="D169" s="107" t="s">
        <v>683</v>
      </c>
      <c r="E169" s="107" t="s">
        <v>132</v>
      </c>
      <c r="F169" s="120">
        <v>44859</v>
      </c>
      <c r="G169" s="109">
        <v>5578250.3045849986</v>
      </c>
      <c r="H169" s="121">
        <v>4.7343000000000003E-2</v>
      </c>
      <c r="I169" s="109">
        <v>2.640906288</v>
      </c>
      <c r="J169" s="110">
        <v>-4.0418853031648747E-5</v>
      </c>
      <c r="K169" s="110">
        <v>6.3553668558264207E-7</v>
      </c>
    </row>
    <row r="170" spans="2:11">
      <c r="B170" s="105" t="s">
        <v>2607</v>
      </c>
      <c r="C170" s="106" t="s">
        <v>2608</v>
      </c>
      <c r="D170" s="107" t="s">
        <v>683</v>
      </c>
      <c r="E170" s="107" t="s">
        <v>132</v>
      </c>
      <c r="F170" s="120">
        <v>44859</v>
      </c>
      <c r="G170" s="109">
        <v>6696575.9380799998</v>
      </c>
      <c r="H170" s="121">
        <v>8.7277999999999994E-2</v>
      </c>
      <c r="I170" s="109">
        <v>5.8446602509999996</v>
      </c>
      <c r="J170" s="110">
        <v>-8.9452043330167671E-5</v>
      </c>
      <c r="K170" s="110">
        <v>1.4065232155928558E-6</v>
      </c>
    </row>
    <row r="171" spans="2:11">
      <c r="B171" s="105" t="s">
        <v>2609</v>
      </c>
      <c r="C171" s="106" t="s">
        <v>2610</v>
      </c>
      <c r="D171" s="107" t="s">
        <v>683</v>
      </c>
      <c r="E171" s="107" t="s">
        <v>132</v>
      </c>
      <c r="F171" s="120">
        <v>44868</v>
      </c>
      <c r="G171" s="109">
        <v>2616115.4095999999</v>
      </c>
      <c r="H171" s="121">
        <v>0.58251799999999998</v>
      </c>
      <c r="I171" s="109">
        <v>15.23934261</v>
      </c>
      <c r="J171" s="110">
        <v>-2.3323688237306071E-4</v>
      </c>
      <c r="K171" s="110">
        <v>3.6673627295395079E-6</v>
      </c>
    </row>
    <row r="172" spans="2:11">
      <c r="B172" s="105" t="s">
        <v>2611</v>
      </c>
      <c r="C172" s="106" t="s">
        <v>2612</v>
      </c>
      <c r="D172" s="107" t="s">
        <v>683</v>
      </c>
      <c r="E172" s="107" t="s">
        <v>132</v>
      </c>
      <c r="F172" s="120">
        <v>44868</v>
      </c>
      <c r="G172" s="109">
        <v>3737307.7280000001</v>
      </c>
      <c r="H172" s="121">
        <v>0.58251799999999998</v>
      </c>
      <c r="I172" s="109">
        <v>21.770489593999997</v>
      </c>
      <c r="J172" s="110">
        <v>-3.3319554856045856E-4</v>
      </c>
      <c r="K172" s="110">
        <v>5.2390896500005445E-6</v>
      </c>
    </row>
    <row r="173" spans="2:11">
      <c r="B173" s="105" t="s">
        <v>2613</v>
      </c>
      <c r="C173" s="106" t="s">
        <v>2614</v>
      </c>
      <c r="D173" s="107" t="s">
        <v>683</v>
      </c>
      <c r="E173" s="107" t="s">
        <v>132</v>
      </c>
      <c r="F173" s="120">
        <v>44868</v>
      </c>
      <c r="G173" s="109">
        <v>4112439.9911980005</v>
      </c>
      <c r="H173" s="121">
        <v>0.61639900000000003</v>
      </c>
      <c r="I173" s="109">
        <v>25.349028844999999</v>
      </c>
      <c r="J173" s="110">
        <v>-3.8796479679595498E-4</v>
      </c>
      <c r="K173" s="110">
        <v>6.1002686267563955E-6</v>
      </c>
    </row>
    <row r="174" spans="2:11">
      <c r="B174" s="105" t="s">
        <v>2615</v>
      </c>
      <c r="C174" s="106" t="s">
        <v>2616</v>
      </c>
      <c r="D174" s="107" t="s">
        <v>683</v>
      </c>
      <c r="E174" s="107" t="s">
        <v>132</v>
      </c>
      <c r="F174" s="120">
        <v>44868</v>
      </c>
      <c r="G174" s="109">
        <v>2617601.8388100001</v>
      </c>
      <c r="H174" s="121">
        <v>0.63897300000000001</v>
      </c>
      <c r="I174" s="109">
        <v>16.725771820000002</v>
      </c>
      <c r="J174" s="110">
        <v>-2.5598655889658449E-4</v>
      </c>
      <c r="K174" s="110">
        <v>4.0250733752254813E-6</v>
      </c>
    </row>
    <row r="175" spans="2:11">
      <c r="B175" s="105" t="s">
        <v>2617</v>
      </c>
      <c r="C175" s="106" t="s">
        <v>2618</v>
      </c>
      <c r="D175" s="107" t="s">
        <v>683</v>
      </c>
      <c r="E175" s="107" t="s">
        <v>132</v>
      </c>
      <c r="F175" s="120">
        <v>44868</v>
      </c>
      <c r="G175" s="109">
        <v>5235946.8922250001</v>
      </c>
      <c r="H175" s="121">
        <v>0.61880400000000002</v>
      </c>
      <c r="I175" s="109">
        <v>32.400243009999997</v>
      </c>
      <c r="J175" s="110">
        <v>-4.9588304831621292E-4</v>
      </c>
      <c r="K175" s="110">
        <v>7.7971502238505643E-6</v>
      </c>
    </row>
    <row r="176" spans="2:11">
      <c r="B176" s="105" t="s">
        <v>2619</v>
      </c>
      <c r="C176" s="106" t="s">
        <v>2620</v>
      </c>
      <c r="D176" s="107" t="s">
        <v>683</v>
      </c>
      <c r="E176" s="107" t="s">
        <v>132</v>
      </c>
      <c r="F176" s="120">
        <v>44868</v>
      </c>
      <c r="G176" s="109">
        <v>2246843.9244300001</v>
      </c>
      <c r="H176" s="121">
        <v>0.74560199999999999</v>
      </c>
      <c r="I176" s="109">
        <v>16.752503338</v>
      </c>
      <c r="J176" s="110">
        <v>-2.5639568257593059E-4</v>
      </c>
      <c r="K176" s="110">
        <v>4.0315063412218543E-6</v>
      </c>
    </row>
    <row r="177" spans="2:11">
      <c r="B177" s="105" t="s">
        <v>2621</v>
      </c>
      <c r="C177" s="106" t="s">
        <v>2622</v>
      </c>
      <c r="D177" s="107" t="s">
        <v>683</v>
      </c>
      <c r="E177" s="107" t="s">
        <v>132</v>
      </c>
      <c r="F177" s="120">
        <v>44781</v>
      </c>
      <c r="G177" s="109">
        <v>3362621.3935650005</v>
      </c>
      <c r="H177" s="121">
        <v>6.5284300000000002</v>
      </c>
      <c r="I177" s="109">
        <v>219.52638221899997</v>
      </c>
      <c r="J177" s="110">
        <v>-3.3598331829483336E-3</v>
      </c>
      <c r="K177" s="110">
        <v>5.2829238957611773E-5</v>
      </c>
    </row>
    <row r="178" spans="2:11">
      <c r="B178" s="105" t="s">
        <v>2623</v>
      </c>
      <c r="C178" s="106" t="s">
        <v>2624</v>
      </c>
      <c r="D178" s="107" t="s">
        <v>683</v>
      </c>
      <c r="E178" s="107" t="s">
        <v>132</v>
      </c>
      <c r="F178" s="120">
        <v>44781</v>
      </c>
      <c r="G178" s="109">
        <v>3512071.233279</v>
      </c>
      <c r="H178" s="121">
        <v>6.5174519999999996</v>
      </c>
      <c r="I178" s="109">
        <v>228.89757092700003</v>
      </c>
      <c r="J178" s="110">
        <v>-3.5032584535993993E-3</v>
      </c>
      <c r="K178" s="110">
        <v>5.5084424701427851E-5</v>
      </c>
    </row>
    <row r="179" spans="2:11">
      <c r="B179" s="105" t="s">
        <v>2625</v>
      </c>
      <c r="C179" s="106" t="s">
        <v>2626</v>
      </c>
      <c r="D179" s="107" t="s">
        <v>683</v>
      </c>
      <c r="E179" s="107" t="s">
        <v>132</v>
      </c>
      <c r="F179" s="120">
        <v>44760</v>
      </c>
      <c r="G179" s="109">
        <v>3736245.99285</v>
      </c>
      <c r="H179" s="121">
        <v>3.0561039999999999</v>
      </c>
      <c r="I179" s="109">
        <v>114.18354862800001</v>
      </c>
      <c r="J179" s="110">
        <v>-1.7475697988974801E-3</v>
      </c>
      <c r="K179" s="110">
        <v>2.7478382846390332E-5</v>
      </c>
    </row>
    <row r="180" spans="2:11">
      <c r="B180" s="105" t="s">
        <v>2627</v>
      </c>
      <c r="C180" s="106" t="s">
        <v>2628</v>
      </c>
      <c r="D180" s="107" t="s">
        <v>683</v>
      </c>
      <c r="E180" s="107" t="s">
        <v>132</v>
      </c>
      <c r="F180" s="120">
        <v>44749</v>
      </c>
      <c r="G180" s="109">
        <v>2988996.7942799996</v>
      </c>
      <c r="H180" s="121">
        <v>2.3224369999999999</v>
      </c>
      <c r="I180" s="109">
        <v>69.417578496000004</v>
      </c>
      <c r="J180" s="110">
        <v>-1.0624303163622006E-3</v>
      </c>
      <c r="K180" s="110">
        <v>1.6705408275555111E-5</v>
      </c>
    </row>
    <row r="181" spans="2:11">
      <c r="B181" s="105" t="s">
        <v>2629</v>
      </c>
      <c r="C181" s="106" t="s">
        <v>2630</v>
      </c>
      <c r="D181" s="107" t="s">
        <v>683</v>
      </c>
      <c r="E181" s="107" t="s">
        <v>132</v>
      </c>
      <c r="F181" s="120">
        <v>44746</v>
      </c>
      <c r="G181" s="109">
        <v>5604368.9892750001</v>
      </c>
      <c r="H181" s="121">
        <v>1.819957</v>
      </c>
      <c r="I181" s="109">
        <v>101.99710440400001</v>
      </c>
      <c r="J181" s="110">
        <v>-1.5610572746529087E-3</v>
      </c>
      <c r="K181" s="110">
        <v>2.4545703104458234E-5</v>
      </c>
    </row>
    <row r="182" spans="2:11">
      <c r="B182" s="105" t="s">
        <v>2631</v>
      </c>
      <c r="C182" s="106" t="s">
        <v>2632</v>
      </c>
      <c r="D182" s="107" t="s">
        <v>683</v>
      </c>
      <c r="E182" s="107" t="s">
        <v>132</v>
      </c>
      <c r="F182" s="120">
        <v>44665</v>
      </c>
      <c r="G182" s="109">
        <v>1972967.7175199999</v>
      </c>
      <c r="H182" s="121">
        <v>-11.239820999999999</v>
      </c>
      <c r="I182" s="109">
        <v>-221.75804169599999</v>
      </c>
      <c r="J182" s="110">
        <v>3.3939885472743661E-3</v>
      </c>
      <c r="K182" s="110">
        <v>-5.336628999717584E-5</v>
      </c>
    </row>
    <row r="183" spans="2:11">
      <c r="B183" s="105" t="s">
        <v>2633</v>
      </c>
      <c r="C183" s="106" t="s">
        <v>2634</v>
      </c>
      <c r="D183" s="107" t="s">
        <v>683</v>
      </c>
      <c r="E183" s="107" t="s">
        <v>132</v>
      </c>
      <c r="F183" s="120">
        <v>44665</v>
      </c>
      <c r="G183" s="109">
        <v>2039700.4491420002</v>
      </c>
      <c r="H183" s="121">
        <v>-11.187075999999999</v>
      </c>
      <c r="I183" s="109">
        <v>-228.18283531899999</v>
      </c>
      <c r="J183" s="110">
        <v>3.4923194840390222E-3</v>
      </c>
      <c r="K183" s="110">
        <v>-5.4912422877114638E-5</v>
      </c>
    </row>
    <row r="184" spans="2:11">
      <c r="B184" s="105" t="s">
        <v>2635</v>
      </c>
      <c r="C184" s="106" t="s">
        <v>2636</v>
      </c>
      <c r="D184" s="107" t="s">
        <v>683</v>
      </c>
      <c r="E184" s="107" t="s">
        <v>132</v>
      </c>
      <c r="F184" s="120">
        <v>44657</v>
      </c>
      <c r="G184" s="109">
        <v>660983.70296000002</v>
      </c>
      <c r="H184" s="121">
        <v>-10.693095</v>
      </c>
      <c r="I184" s="109">
        <v>-70.679617766999996</v>
      </c>
      <c r="J184" s="110">
        <v>1.0817457233671755E-3</v>
      </c>
      <c r="K184" s="110">
        <v>-1.7009119262579148E-5</v>
      </c>
    </row>
    <row r="185" spans="2:11">
      <c r="B185" s="105" t="s">
        <v>2637</v>
      </c>
      <c r="C185" s="106" t="s">
        <v>2638</v>
      </c>
      <c r="D185" s="107" t="s">
        <v>683</v>
      </c>
      <c r="E185" s="107" t="s">
        <v>132</v>
      </c>
      <c r="F185" s="120">
        <v>44657</v>
      </c>
      <c r="G185" s="109">
        <v>4062916.7222399996</v>
      </c>
      <c r="H185" s="121">
        <v>-10.623476999999999</v>
      </c>
      <c r="I185" s="109">
        <v>-431.62302663600002</v>
      </c>
      <c r="J185" s="110">
        <v>6.6059548413161633E-3</v>
      </c>
      <c r="K185" s="110">
        <v>-1.0387050423403433E-4</v>
      </c>
    </row>
    <row r="186" spans="2:11">
      <c r="B186" s="105" t="s">
        <v>2639</v>
      </c>
      <c r="C186" s="106" t="s">
        <v>2640</v>
      </c>
      <c r="D186" s="107" t="s">
        <v>683</v>
      </c>
      <c r="E186" s="107" t="s">
        <v>132</v>
      </c>
      <c r="F186" s="120">
        <v>44658</v>
      </c>
      <c r="G186" s="109">
        <v>3397049.8149839998</v>
      </c>
      <c r="H186" s="121">
        <v>-10.251533999999999</v>
      </c>
      <c r="I186" s="109">
        <v>-348.249701018</v>
      </c>
      <c r="J186" s="110">
        <v>5.32993296571005E-3</v>
      </c>
      <c r="K186" s="110">
        <v>-8.3806631740704078E-5</v>
      </c>
    </row>
    <row r="187" spans="2:11">
      <c r="B187" s="105" t="s">
        <v>2349</v>
      </c>
      <c r="C187" s="106" t="s">
        <v>2641</v>
      </c>
      <c r="D187" s="107" t="s">
        <v>683</v>
      </c>
      <c r="E187" s="107" t="s">
        <v>132</v>
      </c>
      <c r="F187" s="120">
        <v>44678</v>
      </c>
      <c r="G187" s="109">
        <v>2331901.3220000002</v>
      </c>
      <c r="H187" s="121">
        <v>-8.056476</v>
      </c>
      <c r="I187" s="109">
        <v>-187.869062168</v>
      </c>
      <c r="J187" s="110">
        <v>2.8753205092758951E-3</v>
      </c>
      <c r="K187" s="110">
        <v>-4.5210873871708566E-5</v>
      </c>
    </row>
    <row r="188" spans="2:11">
      <c r="B188" s="105" t="s">
        <v>2642</v>
      </c>
      <c r="C188" s="106" t="s">
        <v>2643</v>
      </c>
      <c r="D188" s="107" t="s">
        <v>683</v>
      </c>
      <c r="E188" s="107" t="s">
        <v>132</v>
      </c>
      <c r="F188" s="120">
        <v>44678</v>
      </c>
      <c r="G188" s="109">
        <v>2040727.1325000001</v>
      </c>
      <c r="H188" s="121">
        <v>-8.0398770000000006</v>
      </c>
      <c r="I188" s="109">
        <v>-164.07195364699999</v>
      </c>
      <c r="J188" s="110">
        <v>2.5111077251043974E-3</v>
      </c>
      <c r="K188" s="110">
        <v>-3.9484076391385856E-5</v>
      </c>
    </row>
    <row r="189" spans="2:11">
      <c r="B189" s="105" t="s">
        <v>2644</v>
      </c>
      <c r="C189" s="106" t="s">
        <v>2645</v>
      </c>
      <c r="D189" s="107" t="s">
        <v>683</v>
      </c>
      <c r="E189" s="107" t="s">
        <v>132</v>
      </c>
      <c r="F189" s="120">
        <v>44679</v>
      </c>
      <c r="G189" s="109">
        <v>3911994.69777</v>
      </c>
      <c r="H189" s="121">
        <v>-7.671678</v>
      </c>
      <c r="I189" s="109">
        <v>-300.11563242199998</v>
      </c>
      <c r="J189" s="110">
        <v>4.5932450138363766E-3</v>
      </c>
      <c r="K189" s="110">
        <v>-7.2223120974679726E-5</v>
      </c>
    </row>
    <row r="190" spans="2:11">
      <c r="B190" s="105" t="s">
        <v>2646</v>
      </c>
      <c r="C190" s="106" t="s">
        <v>2647</v>
      </c>
      <c r="D190" s="107" t="s">
        <v>683</v>
      </c>
      <c r="E190" s="107" t="s">
        <v>132</v>
      </c>
      <c r="F190" s="120">
        <v>44714</v>
      </c>
      <c r="G190" s="109">
        <v>3494576.8516080002</v>
      </c>
      <c r="H190" s="121">
        <v>-7.0152460000000003</v>
      </c>
      <c r="I190" s="109">
        <v>-245.15315831500001</v>
      </c>
      <c r="J190" s="110">
        <v>3.7520488785244255E-3</v>
      </c>
      <c r="K190" s="110">
        <v>-5.8996347732438671E-5</v>
      </c>
    </row>
    <row r="191" spans="2:11">
      <c r="B191" s="105" t="s">
        <v>2359</v>
      </c>
      <c r="C191" s="106" t="s">
        <v>2648</v>
      </c>
      <c r="D191" s="107" t="s">
        <v>683</v>
      </c>
      <c r="E191" s="107" t="s">
        <v>132</v>
      </c>
      <c r="F191" s="120">
        <v>44713</v>
      </c>
      <c r="G191" s="109">
        <v>2471442.8130000001</v>
      </c>
      <c r="H191" s="121">
        <v>-6.950691</v>
      </c>
      <c r="I191" s="109">
        <v>-171.78235366200002</v>
      </c>
      <c r="J191" s="110">
        <v>2.6291147617181509E-3</v>
      </c>
      <c r="K191" s="110">
        <v>-4.1339591709106766E-5</v>
      </c>
    </row>
    <row r="192" spans="2:11">
      <c r="B192" s="105" t="s">
        <v>2649</v>
      </c>
      <c r="C192" s="106" t="s">
        <v>2650</v>
      </c>
      <c r="D192" s="107" t="s">
        <v>683</v>
      </c>
      <c r="E192" s="107" t="s">
        <v>132</v>
      </c>
      <c r="F192" s="120">
        <v>44721</v>
      </c>
      <c r="G192" s="109">
        <v>21359000</v>
      </c>
      <c r="H192" s="121">
        <v>-6.8781650000000001</v>
      </c>
      <c r="I192" s="109">
        <v>-1469.10725</v>
      </c>
      <c r="J192" s="110">
        <v>2.2484565353679698E-2</v>
      </c>
      <c r="K192" s="110">
        <v>-3.5354209904112658E-4</v>
      </c>
    </row>
    <row r="193" spans="2:11">
      <c r="B193" s="105" t="s">
        <v>2651</v>
      </c>
      <c r="C193" s="106" t="s">
        <v>2652</v>
      </c>
      <c r="D193" s="107" t="s">
        <v>683</v>
      </c>
      <c r="E193" s="107" t="s">
        <v>132</v>
      </c>
      <c r="F193" s="120">
        <v>44721</v>
      </c>
      <c r="G193" s="109">
        <v>2091230.4940669998</v>
      </c>
      <c r="H193" s="121">
        <v>-6.8293990000000004</v>
      </c>
      <c r="I193" s="109">
        <v>-142.81847943400001</v>
      </c>
      <c r="J193" s="110">
        <v>2.185825054329378E-3</v>
      </c>
      <c r="K193" s="110">
        <v>-3.4369406999358507E-5</v>
      </c>
    </row>
    <row r="194" spans="2:11">
      <c r="B194" s="105" t="s">
        <v>2651</v>
      </c>
      <c r="C194" s="106" t="s">
        <v>2653</v>
      </c>
      <c r="D194" s="107" t="s">
        <v>683</v>
      </c>
      <c r="E194" s="107" t="s">
        <v>132</v>
      </c>
      <c r="F194" s="120">
        <v>44721</v>
      </c>
      <c r="G194" s="109">
        <v>4375274.7393749999</v>
      </c>
      <c r="H194" s="121">
        <v>-6.8293990000000004</v>
      </c>
      <c r="I194" s="109">
        <v>-298.80497977900001</v>
      </c>
      <c r="J194" s="110">
        <v>4.5731855831804419E-3</v>
      </c>
      <c r="K194" s="110">
        <v>-7.1907711132055912E-5</v>
      </c>
    </row>
    <row r="195" spans="2:11">
      <c r="B195" s="105" t="s">
        <v>2363</v>
      </c>
      <c r="C195" s="106" t="s">
        <v>2654</v>
      </c>
      <c r="D195" s="107" t="s">
        <v>683</v>
      </c>
      <c r="E195" s="107" t="s">
        <v>132</v>
      </c>
      <c r="F195" s="120">
        <v>44714</v>
      </c>
      <c r="G195" s="109">
        <v>2737113.1312000002</v>
      </c>
      <c r="H195" s="121">
        <v>-6.7615319999999999</v>
      </c>
      <c r="I195" s="109">
        <v>-185.070777913</v>
      </c>
      <c r="J195" s="110">
        <v>2.8324929994329477E-3</v>
      </c>
      <c r="K195" s="110">
        <v>-4.4537464024179436E-5</v>
      </c>
    </row>
    <row r="196" spans="2:11">
      <c r="B196" s="105" t="s">
        <v>2655</v>
      </c>
      <c r="C196" s="106" t="s">
        <v>2656</v>
      </c>
      <c r="D196" s="107" t="s">
        <v>683</v>
      </c>
      <c r="E196" s="107" t="s">
        <v>132</v>
      </c>
      <c r="F196" s="120">
        <v>44714</v>
      </c>
      <c r="G196" s="109">
        <v>589513.53899999999</v>
      </c>
      <c r="H196" s="121">
        <v>-6.7290910000000004</v>
      </c>
      <c r="I196" s="109">
        <v>-39.668905217999999</v>
      </c>
      <c r="J196" s="110">
        <v>6.0712932420900283E-4</v>
      </c>
      <c r="K196" s="110">
        <v>-9.5463609055330841E-6</v>
      </c>
    </row>
    <row r="197" spans="2:11">
      <c r="B197" s="105" t="s">
        <v>2369</v>
      </c>
      <c r="C197" s="106" t="s">
        <v>2657</v>
      </c>
      <c r="D197" s="107" t="s">
        <v>683</v>
      </c>
      <c r="E197" s="107" t="s">
        <v>132</v>
      </c>
      <c r="F197" s="120">
        <v>44683</v>
      </c>
      <c r="G197" s="109">
        <v>2601838.178272</v>
      </c>
      <c r="H197" s="121">
        <v>-6.8170109999999999</v>
      </c>
      <c r="I197" s="109">
        <v>-177.36759313900001</v>
      </c>
      <c r="J197" s="110">
        <v>2.7145963914879025E-3</v>
      </c>
      <c r="K197" s="110">
        <v>-4.2683685061274172E-5</v>
      </c>
    </row>
    <row r="198" spans="2:11">
      <c r="B198" s="105" t="s">
        <v>2658</v>
      </c>
      <c r="C198" s="106" t="s">
        <v>2659</v>
      </c>
      <c r="D198" s="107" t="s">
        <v>683</v>
      </c>
      <c r="E198" s="107" t="s">
        <v>132</v>
      </c>
      <c r="F198" s="120">
        <v>44683</v>
      </c>
      <c r="G198" s="109">
        <v>2396575.4921639999</v>
      </c>
      <c r="H198" s="121">
        <v>-6.8105219999999997</v>
      </c>
      <c r="I198" s="109">
        <v>-163.219297294</v>
      </c>
      <c r="J198" s="110">
        <v>2.4980578899114537E-3</v>
      </c>
      <c r="K198" s="110">
        <v>-3.9278883804663297E-5</v>
      </c>
    </row>
    <row r="199" spans="2:11">
      <c r="B199" s="105" t="s">
        <v>2381</v>
      </c>
      <c r="C199" s="106" t="s">
        <v>2660</v>
      </c>
      <c r="D199" s="107" t="s">
        <v>683</v>
      </c>
      <c r="E199" s="107" t="s">
        <v>132</v>
      </c>
      <c r="F199" s="120">
        <v>44704</v>
      </c>
      <c r="G199" s="109">
        <v>1028913.27204</v>
      </c>
      <c r="H199" s="121">
        <v>-6.5765820000000001</v>
      </c>
      <c r="I199" s="109">
        <v>-67.667322643999995</v>
      </c>
      <c r="J199" s="110">
        <v>1.0356427948317237E-3</v>
      </c>
      <c r="K199" s="110">
        <v>-1.6284207489992929E-5</v>
      </c>
    </row>
    <row r="200" spans="2:11">
      <c r="B200" s="105" t="s">
        <v>2661</v>
      </c>
      <c r="C200" s="106" t="s">
        <v>2662</v>
      </c>
      <c r="D200" s="107" t="s">
        <v>683</v>
      </c>
      <c r="E200" s="107" t="s">
        <v>132</v>
      </c>
      <c r="F200" s="120">
        <v>44706</v>
      </c>
      <c r="G200" s="109">
        <v>11550000</v>
      </c>
      <c r="H200" s="121">
        <v>-6.4711860000000003</v>
      </c>
      <c r="I200" s="109">
        <v>-747.42201999999997</v>
      </c>
      <c r="J200" s="110">
        <v>1.1439232401493691E-2</v>
      </c>
      <c r="K200" s="110">
        <v>-1.7986784138486749E-4</v>
      </c>
    </row>
    <row r="201" spans="2:11">
      <c r="B201" s="105" t="s">
        <v>2663</v>
      </c>
      <c r="C201" s="106" t="s">
        <v>2664</v>
      </c>
      <c r="D201" s="107" t="s">
        <v>683</v>
      </c>
      <c r="E201" s="107" t="s">
        <v>132</v>
      </c>
      <c r="F201" s="120">
        <v>44817</v>
      </c>
      <c r="G201" s="109">
        <v>3369416.49</v>
      </c>
      <c r="H201" s="121">
        <v>-5.5235450000000004</v>
      </c>
      <c r="I201" s="109">
        <v>-186.11125137799996</v>
      </c>
      <c r="J201" s="110">
        <v>2.8484173600421278E-3</v>
      </c>
      <c r="K201" s="110">
        <v>-4.4787854982914873E-5</v>
      </c>
    </row>
    <row r="202" spans="2:11">
      <c r="B202" s="105" t="s">
        <v>2393</v>
      </c>
      <c r="C202" s="106" t="s">
        <v>2665</v>
      </c>
      <c r="D202" s="107" t="s">
        <v>683</v>
      </c>
      <c r="E202" s="107" t="s">
        <v>132</v>
      </c>
      <c r="F202" s="120">
        <v>44699</v>
      </c>
      <c r="G202" s="109">
        <v>3090296.3992920001</v>
      </c>
      <c r="H202" s="121">
        <v>-6.4608869999999996</v>
      </c>
      <c r="I202" s="109">
        <v>-199.66054806000002</v>
      </c>
      <c r="J202" s="110">
        <v>3.0557882288080578E-3</v>
      </c>
      <c r="K202" s="110">
        <v>-4.8048506504092294E-5</v>
      </c>
    </row>
    <row r="203" spans="2:11">
      <c r="B203" s="105" t="s">
        <v>2666</v>
      </c>
      <c r="C203" s="106" t="s">
        <v>2667</v>
      </c>
      <c r="D203" s="107" t="s">
        <v>683</v>
      </c>
      <c r="E203" s="107" t="s">
        <v>132</v>
      </c>
      <c r="F203" s="120">
        <v>44804</v>
      </c>
      <c r="G203" s="109">
        <v>2544921.5288</v>
      </c>
      <c r="H203" s="121">
        <v>-6.0692729999999999</v>
      </c>
      <c r="I203" s="109">
        <v>-154.45822524900001</v>
      </c>
      <c r="J203" s="110">
        <v>2.3639704044919252E-3</v>
      </c>
      <c r="K203" s="110">
        <v>-3.7170523233547857E-5</v>
      </c>
    </row>
    <row r="204" spans="2:11">
      <c r="B204" s="105" t="s">
        <v>2668</v>
      </c>
      <c r="C204" s="106" t="s">
        <v>2669</v>
      </c>
      <c r="D204" s="107" t="s">
        <v>683</v>
      </c>
      <c r="E204" s="107" t="s">
        <v>132</v>
      </c>
      <c r="F204" s="120">
        <v>44804</v>
      </c>
      <c r="G204" s="109">
        <v>2751256.2689600005</v>
      </c>
      <c r="H204" s="121">
        <v>-5.9730499999999997</v>
      </c>
      <c r="I204" s="109">
        <v>-164.33391548500001</v>
      </c>
      <c r="J204" s="110">
        <v>2.515117029439858E-3</v>
      </c>
      <c r="K204" s="110">
        <v>-3.9547117764352461E-5</v>
      </c>
    </row>
    <row r="205" spans="2:11">
      <c r="B205" s="105" t="s">
        <v>2401</v>
      </c>
      <c r="C205" s="106" t="s">
        <v>2670</v>
      </c>
      <c r="D205" s="107" t="s">
        <v>683</v>
      </c>
      <c r="E205" s="107" t="s">
        <v>132</v>
      </c>
      <c r="F205" s="120">
        <v>44705</v>
      </c>
      <c r="G205" s="109">
        <v>3783206.1558719999</v>
      </c>
      <c r="H205" s="121">
        <v>-6.2460120000000003</v>
      </c>
      <c r="I205" s="109">
        <v>-236.299500341</v>
      </c>
      <c r="J205" s="110">
        <v>3.6165443730939808E-3</v>
      </c>
      <c r="K205" s="110">
        <v>-5.6865706266800155E-5</v>
      </c>
    </row>
    <row r="206" spans="2:11">
      <c r="B206" s="105" t="s">
        <v>2405</v>
      </c>
      <c r="C206" s="106" t="s">
        <v>2671</v>
      </c>
      <c r="D206" s="107" t="s">
        <v>683</v>
      </c>
      <c r="E206" s="107" t="s">
        <v>132</v>
      </c>
      <c r="F206" s="120">
        <v>44684</v>
      </c>
      <c r="G206" s="109">
        <v>68850.042539999995</v>
      </c>
      <c r="H206" s="121">
        <v>-6.2014120000000004</v>
      </c>
      <c r="I206" s="109">
        <v>-4.2696745620000005</v>
      </c>
      <c r="J206" s="110">
        <v>6.5347017195805648E-5</v>
      </c>
      <c r="K206" s="110">
        <v>-1.0275013664740835E-6</v>
      </c>
    </row>
    <row r="207" spans="2:11">
      <c r="B207" s="105" t="s">
        <v>2672</v>
      </c>
      <c r="C207" s="106" t="s">
        <v>2673</v>
      </c>
      <c r="D207" s="107" t="s">
        <v>683</v>
      </c>
      <c r="E207" s="107" t="s">
        <v>132</v>
      </c>
      <c r="F207" s="120">
        <v>44684</v>
      </c>
      <c r="G207" s="109">
        <v>3524601.5506560002</v>
      </c>
      <c r="H207" s="121">
        <v>-6.2531160000000003</v>
      </c>
      <c r="I207" s="109">
        <v>-220.39741385000002</v>
      </c>
      <c r="J207" s="110">
        <v>3.3731642502562807E-3</v>
      </c>
      <c r="K207" s="110">
        <v>-5.3038853572987861E-5</v>
      </c>
    </row>
    <row r="208" spans="2:11">
      <c r="B208" s="105" t="s">
        <v>2409</v>
      </c>
      <c r="C208" s="106" t="s">
        <v>2674</v>
      </c>
      <c r="D208" s="107" t="s">
        <v>683</v>
      </c>
      <c r="E208" s="107" t="s">
        <v>132</v>
      </c>
      <c r="F208" s="120">
        <v>44684</v>
      </c>
      <c r="G208" s="109">
        <v>2756247.9646399999</v>
      </c>
      <c r="H208" s="121">
        <v>-6.1148610000000003</v>
      </c>
      <c r="I208" s="109">
        <v>-168.54072192800001</v>
      </c>
      <c r="J208" s="110">
        <v>2.5795018552569752E-3</v>
      </c>
      <c r="K208" s="110">
        <v>-4.0559489856395406E-5</v>
      </c>
    </row>
    <row r="209" spans="2:11">
      <c r="B209" s="105" t="s">
        <v>2415</v>
      </c>
      <c r="C209" s="106" t="s">
        <v>2675</v>
      </c>
      <c r="D209" s="107" t="s">
        <v>683</v>
      </c>
      <c r="E209" s="107" t="s">
        <v>132</v>
      </c>
      <c r="F209" s="120">
        <v>44816</v>
      </c>
      <c r="G209" s="109">
        <v>1787349.1619999998</v>
      </c>
      <c r="H209" s="121">
        <v>-4.6986470000000002</v>
      </c>
      <c r="I209" s="109">
        <v>-83.981228199</v>
      </c>
      <c r="J209" s="110">
        <v>1.2853257744951593E-3</v>
      </c>
      <c r="K209" s="110">
        <v>-2.0210164845028373E-5</v>
      </c>
    </row>
    <row r="210" spans="2:11">
      <c r="B210" s="105" t="s">
        <v>2417</v>
      </c>
      <c r="C210" s="106" t="s">
        <v>2676</v>
      </c>
      <c r="D210" s="107" t="s">
        <v>683</v>
      </c>
      <c r="E210" s="107" t="s">
        <v>132</v>
      </c>
      <c r="F210" s="120">
        <v>44816</v>
      </c>
      <c r="G210" s="109">
        <v>1668694.1124</v>
      </c>
      <c r="H210" s="121">
        <v>-4.6671779999999998</v>
      </c>
      <c r="I210" s="109">
        <v>-77.880918452000003</v>
      </c>
      <c r="J210" s="110">
        <v>1.1919610367034763E-3</v>
      </c>
      <c r="K210" s="110">
        <v>-1.8742119327755608E-5</v>
      </c>
    </row>
    <row r="211" spans="2:11">
      <c r="B211" s="105" t="s">
        <v>2677</v>
      </c>
      <c r="C211" s="106" t="s">
        <v>2678</v>
      </c>
      <c r="D211" s="107" t="s">
        <v>683</v>
      </c>
      <c r="E211" s="107" t="s">
        <v>132</v>
      </c>
      <c r="F211" s="120">
        <v>44805</v>
      </c>
      <c r="G211" s="109">
        <v>2383848.7319999998</v>
      </c>
      <c r="H211" s="121">
        <v>-5.3288140000000004</v>
      </c>
      <c r="I211" s="109">
        <v>-127.03085867899999</v>
      </c>
      <c r="J211" s="110">
        <v>1.9441968201450405E-3</v>
      </c>
      <c r="K211" s="110">
        <v>-3.0570100597060128E-5</v>
      </c>
    </row>
    <row r="212" spans="2:11">
      <c r="B212" s="105" t="s">
        <v>2679</v>
      </c>
      <c r="C212" s="106" t="s">
        <v>2680</v>
      </c>
      <c r="D212" s="107" t="s">
        <v>683</v>
      </c>
      <c r="E212" s="107" t="s">
        <v>132</v>
      </c>
      <c r="F212" s="120">
        <v>44805</v>
      </c>
      <c r="G212" s="109">
        <v>2086306.50655</v>
      </c>
      <c r="H212" s="121">
        <v>-5.3066570000000004</v>
      </c>
      <c r="I212" s="109">
        <v>-110.71313538299999</v>
      </c>
      <c r="J212" s="110">
        <v>1.6944554102703198E-3</v>
      </c>
      <c r="K212" s="110">
        <v>-2.6643224498912684E-5</v>
      </c>
    </row>
    <row r="213" spans="2:11">
      <c r="B213" s="105" t="s">
        <v>2681</v>
      </c>
      <c r="C213" s="106" t="s">
        <v>2682</v>
      </c>
      <c r="D213" s="107" t="s">
        <v>683</v>
      </c>
      <c r="E213" s="107" t="s">
        <v>132</v>
      </c>
      <c r="F213" s="120">
        <v>44700</v>
      </c>
      <c r="G213" s="109">
        <v>6537790.2219519997</v>
      </c>
      <c r="H213" s="121">
        <v>-4.9262040000000002</v>
      </c>
      <c r="I213" s="109">
        <v>-322.06486043399997</v>
      </c>
      <c r="J213" s="110">
        <v>4.9291761391498153E-3</v>
      </c>
      <c r="K213" s="110">
        <v>-7.750522420008738E-5</v>
      </c>
    </row>
    <row r="214" spans="2:11">
      <c r="B214" s="105" t="s">
        <v>2683</v>
      </c>
      <c r="C214" s="106" t="s">
        <v>2684</v>
      </c>
      <c r="D214" s="107" t="s">
        <v>683</v>
      </c>
      <c r="E214" s="107" t="s">
        <v>132</v>
      </c>
      <c r="F214" s="120">
        <v>44700</v>
      </c>
      <c r="G214" s="109">
        <v>23415000</v>
      </c>
      <c r="H214" s="121">
        <v>-4.8948359999999997</v>
      </c>
      <c r="I214" s="109">
        <v>-1146.1257499999999</v>
      </c>
      <c r="J214" s="110">
        <v>1.7541360121536502E-2</v>
      </c>
      <c r="K214" s="110">
        <v>-2.7581628463142186E-4</v>
      </c>
    </row>
    <row r="215" spans="2:11">
      <c r="B215" s="105" t="s">
        <v>2685</v>
      </c>
      <c r="C215" s="106" t="s">
        <v>2686</v>
      </c>
      <c r="D215" s="107" t="s">
        <v>683</v>
      </c>
      <c r="E215" s="107" t="s">
        <v>132</v>
      </c>
      <c r="F215" s="120">
        <v>44900</v>
      </c>
      <c r="G215" s="109">
        <v>3175973.2916100002</v>
      </c>
      <c r="H215" s="121">
        <v>-4.2195819999999999</v>
      </c>
      <c r="I215" s="109">
        <v>-134.01278816200002</v>
      </c>
      <c r="J215" s="110">
        <v>2.0510546753188526E-3</v>
      </c>
      <c r="K215" s="110">
        <v>-3.2250308767550717E-5</v>
      </c>
    </row>
    <row r="216" spans="2:11">
      <c r="B216" s="105" t="s">
        <v>2421</v>
      </c>
      <c r="C216" s="106" t="s">
        <v>2687</v>
      </c>
      <c r="D216" s="107" t="s">
        <v>683</v>
      </c>
      <c r="E216" s="107" t="s">
        <v>132</v>
      </c>
      <c r="F216" s="120">
        <v>44900</v>
      </c>
      <c r="G216" s="109">
        <v>6590634.3821639987</v>
      </c>
      <c r="H216" s="121">
        <v>-4.1977779999999996</v>
      </c>
      <c r="I216" s="109">
        <v>-276.66022999</v>
      </c>
      <c r="J216" s="110">
        <v>4.2342620131880842E-3</v>
      </c>
      <c r="K216" s="110">
        <v>-6.6578555399454629E-5</v>
      </c>
    </row>
    <row r="217" spans="2:11">
      <c r="B217" s="105" t="s">
        <v>2423</v>
      </c>
      <c r="C217" s="106" t="s">
        <v>2688</v>
      </c>
      <c r="D217" s="107" t="s">
        <v>683</v>
      </c>
      <c r="E217" s="107" t="s">
        <v>132</v>
      </c>
      <c r="F217" s="120">
        <v>44900</v>
      </c>
      <c r="G217" s="109">
        <v>2398895.568</v>
      </c>
      <c r="H217" s="121">
        <v>-4.1355339999999998</v>
      </c>
      <c r="I217" s="109">
        <v>-99.207133728000002</v>
      </c>
      <c r="J217" s="110">
        <v>1.5183570034512167E-3</v>
      </c>
      <c r="K217" s="110">
        <v>-2.3874293927860518E-5</v>
      </c>
    </row>
    <row r="218" spans="2:11">
      <c r="B218" s="105" t="s">
        <v>2689</v>
      </c>
      <c r="C218" s="106" t="s">
        <v>2690</v>
      </c>
      <c r="D218" s="107" t="s">
        <v>683</v>
      </c>
      <c r="E218" s="107" t="s">
        <v>132</v>
      </c>
      <c r="F218" s="120">
        <v>44816</v>
      </c>
      <c r="G218" s="109">
        <v>2787030.088</v>
      </c>
      <c r="H218" s="121">
        <v>-4.705597</v>
      </c>
      <c r="I218" s="109">
        <v>-131.14640462599999</v>
      </c>
      <c r="J218" s="110">
        <v>2.0071849115940433E-3</v>
      </c>
      <c r="K218" s="110">
        <v>-3.1560510761330016E-5</v>
      </c>
    </row>
    <row r="219" spans="2:11">
      <c r="B219" s="105" t="s">
        <v>2431</v>
      </c>
      <c r="C219" s="106" t="s">
        <v>2691</v>
      </c>
      <c r="D219" s="107" t="s">
        <v>683</v>
      </c>
      <c r="E219" s="107" t="s">
        <v>132</v>
      </c>
      <c r="F219" s="120">
        <v>44881</v>
      </c>
      <c r="G219" s="109">
        <v>1021784.0592200001</v>
      </c>
      <c r="H219" s="121">
        <v>-3.9831859999999999</v>
      </c>
      <c r="I219" s="109">
        <v>-40.699562611000005</v>
      </c>
      <c r="J219" s="110">
        <v>6.2290345064542306E-4</v>
      </c>
      <c r="K219" s="110">
        <v>-9.7943896169246299E-6</v>
      </c>
    </row>
    <row r="220" spans="2:11">
      <c r="B220" s="105" t="s">
        <v>2433</v>
      </c>
      <c r="C220" s="106" t="s">
        <v>2692</v>
      </c>
      <c r="D220" s="107" t="s">
        <v>683</v>
      </c>
      <c r="E220" s="107" t="s">
        <v>132</v>
      </c>
      <c r="F220" s="120">
        <v>44810</v>
      </c>
      <c r="G220" s="109">
        <v>1203782.7058000001</v>
      </c>
      <c r="H220" s="121">
        <v>-3.6762000000000001</v>
      </c>
      <c r="I220" s="109">
        <v>-44.253461192000003</v>
      </c>
      <c r="J220" s="110">
        <v>6.772955754578519E-4</v>
      </c>
      <c r="K220" s="110">
        <v>-1.0649638792303773E-5</v>
      </c>
    </row>
    <row r="221" spans="2:11">
      <c r="B221" s="105" t="s">
        <v>2693</v>
      </c>
      <c r="C221" s="106" t="s">
        <v>2694</v>
      </c>
      <c r="D221" s="107" t="s">
        <v>683</v>
      </c>
      <c r="E221" s="107" t="s">
        <v>132</v>
      </c>
      <c r="F221" s="120">
        <v>44810</v>
      </c>
      <c r="G221" s="109">
        <v>1204463.3959999999</v>
      </c>
      <c r="H221" s="121">
        <v>-3.6176089999999999</v>
      </c>
      <c r="I221" s="109">
        <v>-43.572770991999995</v>
      </c>
      <c r="J221" s="110">
        <v>6.6687766806034258E-4</v>
      </c>
      <c r="K221" s="110">
        <v>-1.0485830028781078E-5</v>
      </c>
    </row>
    <row r="222" spans="2:11">
      <c r="B222" s="105" t="s">
        <v>2695</v>
      </c>
      <c r="C222" s="106" t="s">
        <v>2696</v>
      </c>
      <c r="D222" s="107" t="s">
        <v>683</v>
      </c>
      <c r="E222" s="107" t="s">
        <v>132</v>
      </c>
      <c r="F222" s="120">
        <v>44879</v>
      </c>
      <c r="G222" s="109">
        <v>3199423.0690000001</v>
      </c>
      <c r="H222" s="121">
        <v>-3.5711840000000001</v>
      </c>
      <c r="I222" s="109">
        <v>-114.25730009500002</v>
      </c>
      <c r="J222" s="110">
        <v>1.748698559020127E-3</v>
      </c>
      <c r="K222" s="110">
        <v>-2.7496131209180418E-5</v>
      </c>
    </row>
    <row r="223" spans="2:11">
      <c r="B223" s="105" t="s">
        <v>2697</v>
      </c>
      <c r="C223" s="106" t="s">
        <v>2698</v>
      </c>
      <c r="D223" s="107" t="s">
        <v>683</v>
      </c>
      <c r="E223" s="107" t="s">
        <v>132</v>
      </c>
      <c r="F223" s="120">
        <v>44889</v>
      </c>
      <c r="G223" s="109">
        <v>3588164.4773639999</v>
      </c>
      <c r="H223" s="121">
        <v>-3.4680420000000001</v>
      </c>
      <c r="I223" s="109">
        <v>-124.439068733</v>
      </c>
      <c r="J223" s="110">
        <v>1.9045296886787389E-3</v>
      </c>
      <c r="K223" s="110">
        <v>-2.9946383807300551E-5</v>
      </c>
    </row>
    <row r="224" spans="2:11">
      <c r="B224" s="105" t="s">
        <v>2699</v>
      </c>
      <c r="C224" s="106" t="s">
        <v>2700</v>
      </c>
      <c r="D224" s="107" t="s">
        <v>683</v>
      </c>
      <c r="E224" s="107" t="s">
        <v>132</v>
      </c>
      <c r="F224" s="120">
        <v>44879</v>
      </c>
      <c r="G224" s="109">
        <v>2536746.0812400002</v>
      </c>
      <c r="H224" s="121">
        <v>-3.5158939999999999</v>
      </c>
      <c r="I224" s="109">
        <v>-89.189305531999977</v>
      </c>
      <c r="J224" s="110">
        <v>1.3650349687427924E-3</v>
      </c>
      <c r="K224" s="110">
        <v>-2.1463493757725062E-5</v>
      </c>
    </row>
    <row r="225" spans="2:11">
      <c r="B225" s="105" t="s">
        <v>2701</v>
      </c>
      <c r="C225" s="106" t="s">
        <v>2702</v>
      </c>
      <c r="D225" s="107" t="s">
        <v>683</v>
      </c>
      <c r="E225" s="107" t="s">
        <v>132</v>
      </c>
      <c r="F225" s="120">
        <v>44879</v>
      </c>
      <c r="G225" s="109">
        <v>10125000</v>
      </c>
      <c r="H225" s="121">
        <v>-3.4177460000000002</v>
      </c>
      <c r="I225" s="109">
        <v>-346.04674999999997</v>
      </c>
      <c r="J225" s="110">
        <v>5.2962169819823967E-3</v>
      </c>
      <c r="K225" s="110">
        <v>-8.3276489419924896E-5</v>
      </c>
    </row>
    <row r="226" spans="2:11">
      <c r="B226" s="105" t="s">
        <v>2701</v>
      </c>
      <c r="C226" s="106" t="s">
        <v>2703</v>
      </c>
      <c r="D226" s="107" t="s">
        <v>683</v>
      </c>
      <c r="E226" s="107" t="s">
        <v>132</v>
      </c>
      <c r="F226" s="120">
        <v>44879</v>
      </c>
      <c r="G226" s="109">
        <v>2115961.3125</v>
      </c>
      <c r="H226" s="121">
        <v>-3.4177460000000002</v>
      </c>
      <c r="I226" s="109">
        <v>-72.318176446999999</v>
      </c>
      <c r="J226" s="110">
        <v>1.1068237288880789E-3</v>
      </c>
      <c r="K226" s="110">
        <v>-1.7403440014266447E-5</v>
      </c>
    </row>
    <row r="227" spans="2:11">
      <c r="B227" s="105" t="s">
        <v>2704</v>
      </c>
      <c r="C227" s="106" t="s">
        <v>2705</v>
      </c>
      <c r="D227" s="107" t="s">
        <v>683</v>
      </c>
      <c r="E227" s="107" t="s">
        <v>132</v>
      </c>
      <c r="F227" s="120">
        <v>44896</v>
      </c>
      <c r="G227" s="109">
        <v>4051200</v>
      </c>
      <c r="H227" s="121">
        <v>-3.9446129999999999</v>
      </c>
      <c r="I227" s="109">
        <v>-159.80418</v>
      </c>
      <c r="J227" s="110">
        <v>2.4457898012559629E-3</v>
      </c>
      <c r="K227" s="110">
        <v>-3.8457032481968912E-5</v>
      </c>
    </row>
    <row r="228" spans="2:11">
      <c r="B228" s="105" t="s">
        <v>2706</v>
      </c>
      <c r="C228" s="106" t="s">
        <v>2707</v>
      </c>
      <c r="D228" s="107" t="s">
        <v>683</v>
      </c>
      <c r="E228" s="107" t="s">
        <v>132</v>
      </c>
      <c r="F228" s="120">
        <v>44692</v>
      </c>
      <c r="G228" s="109">
        <v>2107244.3313119998</v>
      </c>
      <c r="H228" s="121">
        <v>-4.0908280000000001</v>
      </c>
      <c r="I228" s="109">
        <v>-86.203741622999999</v>
      </c>
      <c r="J228" s="110">
        <v>1.319341159233992E-3</v>
      </c>
      <c r="K228" s="110">
        <v>-2.0745014877977324E-5</v>
      </c>
    </row>
    <row r="229" spans="2:11">
      <c r="B229" s="105" t="s">
        <v>2708</v>
      </c>
      <c r="C229" s="106" t="s">
        <v>2709</v>
      </c>
      <c r="D229" s="107" t="s">
        <v>683</v>
      </c>
      <c r="E229" s="107" t="s">
        <v>132</v>
      </c>
      <c r="F229" s="120">
        <v>44879</v>
      </c>
      <c r="G229" s="109">
        <v>11821250</v>
      </c>
      <c r="H229" s="121">
        <v>-3.4615149999999999</v>
      </c>
      <c r="I229" s="109">
        <v>-409.19433000000004</v>
      </c>
      <c r="J229" s="110">
        <v>6.2626854882379601E-3</v>
      </c>
      <c r="K229" s="110">
        <v>-9.847301641451122E-5</v>
      </c>
    </row>
    <row r="230" spans="2:11">
      <c r="B230" s="105" t="s">
        <v>2710</v>
      </c>
      <c r="C230" s="106" t="s">
        <v>2711</v>
      </c>
      <c r="D230" s="107" t="s">
        <v>683</v>
      </c>
      <c r="E230" s="107" t="s">
        <v>132</v>
      </c>
      <c r="F230" s="120">
        <v>44726</v>
      </c>
      <c r="G230" s="109">
        <v>2256203.0800800002</v>
      </c>
      <c r="H230" s="121">
        <v>-3.8071990000000002</v>
      </c>
      <c r="I230" s="109">
        <v>-85.898146325000013</v>
      </c>
      <c r="J230" s="110">
        <v>1.3146640483902071E-3</v>
      </c>
      <c r="K230" s="110">
        <v>-2.0671473070112708E-5</v>
      </c>
    </row>
    <row r="231" spans="2:11">
      <c r="B231" s="105" t="s">
        <v>2712</v>
      </c>
      <c r="C231" s="106" t="s">
        <v>2713</v>
      </c>
      <c r="D231" s="107" t="s">
        <v>683</v>
      </c>
      <c r="E231" s="107" t="s">
        <v>132</v>
      </c>
      <c r="F231" s="120">
        <v>44726</v>
      </c>
      <c r="G231" s="109">
        <v>1408490.1310400001</v>
      </c>
      <c r="H231" s="121">
        <v>-3.7152259999999999</v>
      </c>
      <c r="I231" s="109">
        <v>-52.328590574000003</v>
      </c>
      <c r="J231" s="110">
        <v>8.0088476496664924E-4</v>
      </c>
      <c r="K231" s="110">
        <v>-1.2592926589529573E-5</v>
      </c>
    </row>
    <row r="232" spans="2:11">
      <c r="B232" s="105" t="s">
        <v>2457</v>
      </c>
      <c r="C232" s="106" t="s">
        <v>2714</v>
      </c>
      <c r="D232" s="107" t="s">
        <v>683</v>
      </c>
      <c r="E232" s="107" t="s">
        <v>132</v>
      </c>
      <c r="F232" s="120">
        <v>44812</v>
      </c>
      <c r="G232" s="109">
        <v>11858000</v>
      </c>
      <c r="H232" s="121">
        <v>-3.5699879999999999</v>
      </c>
      <c r="I232" s="109">
        <v>-423.32920000000001</v>
      </c>
      <c r="J232" s="110">
        <v>6.4790185083634594E-3</v>
      </c>
      <c r="K232" s="110">
        <v>-1.0187458672836914E-4</v>
      </c>
    </row>
    <row r="233" spans="2:11">
      <c r="B233" s="105" t="s">
        <v>2715</v>
      </c>
      <c r="C233" s="106" t="s">
        <v>2716</v>
      </c>
      <c r="D233" s="107" t="s">
        <v>683</v>
      </c>
      <c r="E233" s="107" t="s">
        <v>132</v>
      </c>
      <c r="F233" s="120">
        <v>44725</v>
      </c>
      <c r="G233" s="109">
        <v>3642624.0407999996</v>
      </c>
      <c r="H233" s="121">
        <v>-3.6173009999999999</v>
      </c>
      <c r="I233" s="109">
        <v>-131.764659204</v>
      </c>
      <c r="J233" s="110">
        <v>2.016647246943796E-3</v>
      </c>
      <c r="K233" s="110">
        <v>-3.170929433124835E-5</v>
      </c>
    </row>
    <row r="234" spans="2:11">
      <c r="B234" s="105" t="s">
        <v>2717</v>
      </c>
      <c r="C234" s="106" t="s">
        <v>2718</v>
      </c>
      <c r="D234" s="107" t="s">
        <v>683</v>
      </c>
      <c r="E234" s="107" t="s">
        <v>132</v>
      </c>
      <c r="F234" s="120">
        <v>44726</v>
      </c>
      <c r="G234" s="109">
        <v>10170000</v>
      </c>
      <c r="H234" s="121">
        <v>-3.592848</v>
      </c>
      <c r="I234" s="109">
        <v>-365.39265</v>
      </c>
      <c r="J234" s="110">
        <v>5.5923043866805584E-3</v>
      </c>
      <c r="K234" s="110">
        <v>-8.7932099208685888E-5</v>
      </c>
    </row>
    <row r="235" spans="2:11">
      <c r="B235" s="105" t="s">
        <v>2719</v>
      </c>
      <c r="C235" s="106" t="s">
        <v>2720</v>
      </c>
      <c r="D235" s="107" t="s">
        <v>683</v>
      </c>
      <c r="E235" s="107" t="s">
        <v>132</v>
      </c>
      <c r="F235" s="120">
        <v>44812</v>
      </c>
      <c r="G235" s="109">
        <v>5085000</v>
      </c>
      <c r="H235" s="121">
        <v>-3.5088849999999998</v>
      </c>
      <c r="I235" s="109">
        <v>-178.42679999999999</v>
      </c>
      <c r="J235" s="110">
        <v>2.7308074651785541E-3</v>
      </c>
      <c r="K235" s="110">
        <v>-4.2938584230110688E-5</v>
      </c>
    </row>
    <row r="236" spans="2:11">
      <c r="B236" s="105" t="s">
        <v>2459</v>
      </c>
      <c r="C236" s="106" t="s">
        <v>2721</v>
      </c>
      <c r="D236" s="107" t="s">
        <v>683</v>
      </c>
      <c r="E236" s="107" t="s">
        <v>132</v>
      </c>
      <c r="F236" s="120">
        <v>44811</v>
      </c>
      <c r="G236" s="109">
        <v>1821741.93</v>
      </c>
      <c r="H236" s="121">
        <v>-3.476591</v>
      </c>
      <c r="I236" s="109">
        <v>-63.334524096000003</v>
      </c>
      <c r="J236" s="110">
        <v>9.6932967023388771E-4</v>
      </c>
      <c r="K236" s="110">
        <v>-1.5241515274443477E-5</v>
      </c>
    </row>
    <row r="237" spans="2:11">
      <c r="B237" s="105" t="s">
        <v>2459</v>
      </c>
      <c r="C237" s="106" t="s">
        <v>2722</v>
      </c>
      <c r="D237" s="107" t="s">
        <v>683</v>
      </c>
      <c r="E237" s="107" t="s">
        <v>132</v>
      </c>
      <c r="F237" s="120">
        <v>44811</v>
      </c>
      <c r="G237" s="109">
        <v>3172846.5666000005</v>
      </c>
      <c r="H237" s="121">
        <v>-3.476591</v>
      </c>
      <c r="I237" s="109">
        <v>-110.30691231099999</v>
      </c>
      <c r="J237" s="110">
        <v>1.6882381996408328E-3</v>
      </c>
      <c r="K237" s="110">
        <v>-2.6545466518646902E-5</v>
      </c>
    </row>
    <row r="238" spans="2:11">
      <c r="B238" s="105" t="s">
        <v>2723</v>
      </c>
      <c r="C238" s="106" t="s">
        <v>2724</v>
      </c>
      <c r="D238" s="107" t="s">
        <v>683</v>
      </c>
      <c r="E238" s="107" t="s">
        <v>132</v>
      </c>
      <c r="F238" s="120">
        <v>44725</v>
      </c>
      <c r="G238" s="109">
        <v>1214852.878</v>
      </c>
      <c r="H238" s="121">
        <v>-3.5622989999999999</v>
      </c>
      <c r="I238" s="109">
        <v>-43.276688668000006</v>
      </c>
      <c r="J238" s="110">
        <v>6.6234615249941464E-4</v>
      </c>
      <c r="K238" s="110">
        <v>-1.0414577527429709E-5</v>
      </c>
    </row>
    <row r="239" spans="2:11">
      <c r="B239" s="105" t="s">
        <v>2723</v>
      </c>
      <c r="C239" s="106" t="s">
        <v>2725</v>
      </c>
      <c r="D239" s="107" t="s">
        <v>683</v>
      </c>
      <c r="E239" s="107" t="s">
        <v>132</v>
      </c>
      <c r="F239" s="120">
        <v>44725</v>
      </c>
      <c r="G239" s="109">
        <v>3971458.5077639995</v>
      </c>
      <c r="H239" s="121">
        <v>-3.5622989999999999</v>
      </c>
      <c r="I239" s="109">
        <v>-141.47521606199999</v>
      </c>
      <c r="J239" s="110">
        <v>2.1652665191544008E-3</v>
      </c>
      <c r="K239" s="110">
        <v>-3.4046149352851117E-5</v>
      </c>
    </row>
    <row r="240" spans="2:11">
      <c r="B240" s="105" t="s">
        <v>2467</v>
      </c>
      <c r="C240" s="106" t="s">
        <v>2726</v>
      </c>
      <c r="D240" s="107" t="s">
        <v>683</v>
      </c>
      <c r="E240" s="107" t="s">
        <v>132</v>
      </c>
      <c r="F240" s="120">
        <v>44824</v>
      </c>
      <c r="G240" s="109">
        <v>3527984.9155000001</v>
      </c>
      <c r="H240" s="121">
        <v>-3.245857</v>
      </c>
      <c r="I240" s="109">
        <v>-114.513346665</v>
      </c>
      <c r="J240" s="110">
        <v>1.7526173306664789E-3</v>
      </c>
      <c r="K240" s="110">
        <v>-2.7557749067107448E-5</v>
      </c>
    </row>
    <row r="241" spans="2:11">
      <c r="B241" s="105" t="s">
        <v>2469</v>
      </c>
      <c r="C241" s="106" t="s">
        <v>2727</v>
      </c>
      <c r="D241" s="107" t="s">
        <v>683</v>
      </c>
      <c r="E241" s="107" t="s">
        <v>132</v>
      </c>
      <c r="F241" s="120">
        <v>44824</v>
      </c>
      <c r="G241" s="109">
        <v>11195580</v>
      </c>
      <c r="H241" s="121">
        <v>-3.2428140000000001</v>
      </c>
      <c r="I241" s="109">
        <v>-363.05180999999999</v>
      </c>
      <c r="J241" s="110">
        <v>5.5564780234504344E-3</v>
      </c>
      <c r="K241" s="110">
        <v>-8.7368773769294427E-5</v>
      </c>
    </row>
    <row r="242" spans="2:11">
      <c r="B242" s="105" t="s">
        <v>2475</v>
      </c>
      <c r="C242" s="106" t="s">
        <v>2728</v>
      </c>
      <c r="D242" s="107" t="s">
        <v>683</v>
      </c>
      <c r="E242" s="107" t="s">
        <v>132</v>
      </c>
      <c r="F242" s="120">
        <v>44907</v>
      </c>
      <c r="G242" s="109">
        <v>2611555.3458619998</v>
      </c>
      <c r="H242" s="121">
        <v>-2.69245</v>
      </c>
      <c r="I242" s="109">
        <v>-70.314834837999996</v>
      </c>
      <c r="J242" s="110">
        <v>1.0761627507101369E-3</v>
      </c>
      <c r="K242" s="110">
        <v>-1.6921333893326476E-5</v>
      </c>
    </row>
    <row r="243" spans="2:11">
      <c r="B243" s="105" t="s">
        <v>2477</v>
      </c>
      <c r="C243" s="106" t="s">
        <v>2729</v>
      </c>
      <c r="D243" s="107" t="s">
        <v>683</v>
      </c>
      <c r="E243" s="107" t="s">
        <v>132</v>
      </c>
      <c r="F243" s="120">
        <v>44896</v>
      </c>
      <c r="G243" s="109">
        <v>3658781.0789370001</v>
      </c>
      <c r="H243" s="121">
        <v>-3.3340960000000002</v>
      </c>
      <c r="I243" s="109">
        <v>-121.987289606</v>
      </c>
      <c r="J243" s="110">
        <v>1.8670054112552769E-3</v>
      </c>
      <c r="K243" s="110">
        <v>-2.9356360758306137E-5</v>
      </c>
    </row>
    <row r="244" spans="2:11">
      <c r="B244" s="105" t="s">
        <v>2477</v>
      </c>
      <c r="C244" s="106" t="s">
        <v>2730</v>
      </c>
      <c r="D244" s="107" t="s">
        <v>683</v>
      </c>
      <c r="E244" s="107" t="s">
        <v>132</v>
      </c>
      <c r="F244" s="120">
        <v>44896</v>
      </c>
      <c r="G244" s="109">
        <v>2411670.9049769999</v>
      </c>
      <c r="H244" s="121">
        <v>-3.3340960000000002</v>
      </c>
      <c r="I244" s="109">
        <v>-80.407433581000006</v>
      </c>
      <c r="J244" s="110">
        <v>1.2306291424765987E-3</v>
      </c>
      <c r="K244" s="110">
        <v>-1.9350127668852435E-5</v>
      </c>
    </row>
    <row r="245" spans="2:11">
      <c r="B245" s="105" t="s">
        <v>2479</v>
      </c>
      <c r="C245" s="106" t="s">
        <v>2731</v>
      </c>
      <c r="D245" s="107" t="s">
        <v>683</v>
      </c>
      <c r="E245" s="107" t="s">
        <v>132</v>
      </c>
      <c r="F245" s="120">
        <v>44896</v>
      </c>
      <c r="G245" s="109">
        <v>1823891.4779999999</v>
      </c>
      <c r="H245" s="121">
        <v>-3.3340960000000002</v>
      </c>
      <c r="I245" s="109">
        <v>-60.810300744000003</v>
      </c>
      <c r="J245" s="110">
        <v>9.3069663991882491E-4</v>
      </c>
      <c r="K245" s="110">
        <v>-1.4634058451727021E-5</v>
      </c>
    </row>
    <row r="246" spans="2:11">
      <c r="B246" s="105" t="s">
        <v>2489</v>
      </c>
      <c r="C246" s="106" t="s">
        <v>2732</v>
      </c>
      <c r="D246" s="107" t="s">
        <v>683</v>
      </c>
      <c r="E246" s="107" t="s">
        <v>132</v>
      </c>
      <c r="F246" s="120">
        <v>44818</v>
      </c>
      <c r="G246" s="109">
        <v>3041610.42</v>
      </c>
      <c r="H246" s="121">
        <v>-3.4549530000000002</v>
      </c>
      <c r="I246" s="109">
        <v>-105.086206979</v>
      </c>
      <c r="J246" s="110">
        <v>1.6083357349095083E-3</v>
      </c>
      <c r="K246" s="110">
        <v>-2.5289098665618825E-5</v>
      </c>
    </row>
    <row r="247" spans="2:11">
      <c r="B247" s="105" t="s">
        <v>2491</v>
      </c>
      <c r="C247" s="106" t="s">
        <v>2733</v>
      </c>
      <c r="D247" s="107" t="s">
        <v>683</v>
      </c>
      <c r="E247" s="107" t="s">
        <v>132</v>
      </c>
      <c r="F247" s="120">
        <v>44902</v>
      </c>
      <c r="G247" s="109">
        <v>2825299.7548799999</v>
      </c>
      <c r="H247" s="121">
        <v>-2.626487</v>
      </c>
      <c r="I247" s="109">
        <v>-74.206132003999997</v>
      </c>
      <c r="J247" s="110">
        <v>1.1357187330521448E-3</v>
      </c>
      <c r="K247" s="110">
        <v>-1.7857778368745426E-5</v>
      </c>
    </row>
    <row r="248" spans="2:11">
      <c r="B248" s="105" t="s">
        <v>2493</v>
      </c>
      <c r="C248" s="106" t="s">
        <v>2734</v>
      </c>
      <c r="D248" s="107" t="s">
        <v>683</v>
      </c>
      <c r="E248" s="107" t="s">
        <v>132</v>
      </c>
      <c r="F248" s="120">
        <v>44818</v>
      </c>
      <c r="G248" s="109">
        <v>2119286.7971399999</v>
      </c>
      <c r="H248" s="121">
        <v>-3.4397229999999999</v>
      </c>
      <c r="I248" s="109">
        <v>-72.897600578999999</v>
      </c>
      <c r="J248" s="110">
        <v>1.1156917674628346E-3</v>
      </c>
      <c r="K248" s="110">
        <v>-1.7542878999311522E-5</v>
      </c>
    </row>
    <row r="249" spans="2:11">
      <c r="B249" s="105" t="s">
        <v>2735</v>
      </c>
      <c r="C249" s="106" t="s">
        <v>2736</v>
      </c>
      <c r="D249" s="107" t="s">
        <v>683</v>
      </c>
      <c r="E249" s="107" t="s">
        <v>132</v>
      </c>
      <c r="F249" s="120">
        <v>44882</v>
      </c>
      <c r="G249" s="109">
        <v>2738013.6343499999</v>
      </c>
      <c r="H249" s="121">
        <v>-2.7112319999999999</v>
      </c>
      <c r="I249" s="109">
        <v>-74.233901452000012</v>
      </c>
      <c r="J249" s="110">
        <v>1.1361437421645781E-3</v>
      </c>
      <c r="K249" s="110">
        <v>-1.7864461113613195E-5</v>
      </c>
    </row>
    <row r="250" spans="2:11">
      <c r="B250" s="105" t="s">
        <v>2737</v>
      </c>
      <c r="C250" s="106" t="s">
        <v>2738</v>
      </c>
      <c r="D250" s="107" t="s">
        <v>683</v>
      </c>
      <c r="E250" s="107" t="s">
        <v>132</v>
      </c>
      <c r="F250" s="120">
        <v>44894</v>
      </c>
      <c r="G250" s="109">
        <v>3616805.05908</v>
      </c>
      <c r="H250" s="121">
        <v>-2.6410680000000002</v>
      </c>
      <c r="I250" s="109">
        <v>-95.522284274</v>
      </c>
      <c r="J250" s="110">
        <v>1.4619606863226107E-3</v>
      </c>
      <c r="K250" s="110">
        <v>-2.298753129659741E-5</v>
      </c>
    </row>
    <row r="251" spans="2:11">
      <c r="B251" s="105" t="s">
        <v>2495</v>
      </c>
      <c r="C251" s="106" t="s">
        <v>2739</v>
      </c>
      <c r="D251" s="107" t="s">
        <v>683</v>
      </c>
      <c r="E251" s="107" t="s">
        <v>132</v>
      </c>
      <c r="F251" s="120">
        <v>44818</v>
      </c>
      <c r="G251" s="109">
        <v>2643130.0148399998</v>
      </c>
      <c r="H251" s="121">
        <v>-3.4705819999999998</v>
      </c>
      <c r="I251" s="109">
        <v>-91.731991665999999</v>
      </c>
      <c r="J251" s="110">
        <v>1.4039505704143643E-3</v>
      </c>
      <c r="K251" s="110">
        <v>-2.2075393667018367E-5</v>
      </c>
    </row>
    <row r="252" spans="2:11">
      <c r="B252" s="105" t="s">
        <v>2740</v>
      </c>
      <c r="C252" s="106" t="s">
        <v>2741</v>
      </c>
      <c r="D252" s="107" t="s">
        <v>683</v>
      </c>
      <c r="E252" s="107" t="s">
        <v>132</v>
      </c>
      <c r="F252" s="120">
        <v>44889</v>
      </c>
      <c r="G252" s="109">
        <v>4077120</v>
      </c>
      <c r="H252" s="121">
        <v>-3.2837930000000002</v>
      </c>
      <c r="I252" s="109">
        <v>-133.88417999999999</v>
      </c>
      <c r="J252" s="110">
        <v>2.0490863380014058E-3</v>
      </c>
      <c r="K252" s="110">
        <v>-3.2219359087364123E-5</v>
      </c>
    </row>
    <row r="253" spans="2:11">
      <c r="B253" s="105" t="s">
        <v>2742</v>
      </c>
      <c r="C253" s="106" t="s">
        <v>2743</v>
      </c>
      <c r="D253" s="107" t="s">
        <v>683</v>
      </c>
      <c r="E253" s="107" t="s">
        <v>132</v>
      </c>
      <c r="F253" s="120">
        <v>44693</v>
      </c>
      <c r="G253" s="109">
        <v>2120222.7400799999</v>
      </c>
      <c r="H253" s="121">
        <v>-3.453662</v>
      </c>
      <c r="I253" s="109">
        <v>-73.225332855000005</v>
      </c>
      <c r="J253" s="110">
        <v>1.1207076829300221E-3</v>
      </c>
      <c r="K253" s="110">
        <v>-1.7621748092620107E-5</v>
      </c>
    </row>
    <row r="254" spans="2:11">
      <c r="B254" s="105" t="s">
        <v>2744</v>
      </c>
      <c r="C254" s="106" t="s">
        <v>2745</v>
      </c>
      <c r="D254" s="107" t="s">
        <v>683</v>
      </c>
      <c r="E254" s="107" t="s">
        <v>132</v>
      </c>
      <c r="F254" s="120">
        <v>44902</v>
      </c>
      <c r="G254" s="109">
        <v>25486500</v>
      </c>
      <c r="H254" s="121">
        <v>-2.6506259999999999</v>
      </c>
      <c r="I254" s="109">
        <v>-675.55187000000001</v>
      </c>
      <c r="J254" s="110">
        <v>1.0339265680443365E-2</v>
      </c>
      <c r="K254" s="110">
        <v>-1.6257221937401661E-4</v>
      </c>
    </row>
    <row r="255" spans="2:11">
      <c r="B255" s="105" t="s">
        <v>2746</v>
      </c>
      <c r="C255" s="106" t="s">
        <v>2747</v>
      </c>
      <c r="D255" s="107" t="s">
        <v>683</v>
      </c>
      <c r="E255" s="107" t="s">
        <v>132</v>
      </c>
      <c r="F255" s="120">
        <v>44693</v>
      </c>
      <c r="G255" s="109">
        <v>28551600</v>
      </c>
      <c r="H255" s="121">
        <v>-3.4232260000000001</v>
      </c>
      <c r="I255" s="109">
        <v>-977.38572999999997</v>
      </c>
      <c r="J255" s="110">
        <v>1.4958808025716936E-2</v>
      </c>
      <c r="K255" s="110">
        <v>-2.3520883349874134E-4</v>
      </c>
    </row>
    <row r="256" spans="2:11">
      <c r="B256" s="105" t="s">
        <v>2748</v>
      </c>
      <c r="C256" s="106" t="s">
        <v>2749</v>
      </c>
      <c r="D256" s="107" t="s">
        <v>683</v>
      </c>
      <c r="E256" s="107" t="s">
        <v>132</v>
      </c>
      <c r="F256" s="120">
        <v>44760</v>
      </c>
      <c r="G256" s="109">
        <v>1219510.2320000001</v>
      </c>
      <c r="H256" s="121">
        <v>-3.121766</v>
      </c>
      <c r="I256" s="109">
        <v>-38.070250544000004</v>
      </c>
      <c r="J256" s="110">
        <v>5.8266204621039625E-4</v>
      </c>
      <c r="K256" s="110">
        <v>-9.1616430919848454E-6</v>
      </c>
    </row>
    <row r="257" spans="2:11">
      <c r="B257" s="105" t="s">
        <v>2513</v>
      </c>
      <c r="C257" s="106" t="s">
        <v>2750</v>
      </c>
      <c r="D257" s="107" t="s">
        <v>683</v>
      </c>
      <c r="E257" s="107" t="s">
        <v>132</v>
      </c>
      <c r="F257" s="120">
        <v>44823</v>
      </c>
      <c r="G257" s="109">
        <v>1219546.0578000001</v>
      </c>
      <c r="H257" s="121">
        <v>-2.9291550000000002</v>
      </c>
      <c r="I257" s="109">
        <v>-35.722394918999996</v>
      </c>
      <c r="J257" s="110">
        <v>5.4672830941798897E-4</v>
      </c>
      <c r="K257" s="110">
        <v>-8.5966293355637125E-6</v>
      </c>
    </row>
    <row r="258" spans="2:11">
      <c r="B258" s="105" t="s">
        <v>2513</v>
      </c>
      <c r="C258" s="106" t="s">
        <v>2751</v>
      </c>
      <c r="D258" s="107" t="s">
        <v>683</v>
      </c>
      <c r="E258" s="107" t="s">
        <v>132</v>
      </c>
      <c r="F258" s="120">
        <v>44823</v>
      </c>
      <c r="G258" s="109">
        <v>1416019.2720240001</v>
      </c>
      <c r="H258" s="121">
        <v>-2.9291550000000002</v>
      </c>
      <c r="I258" s="109">
        <v>-41.477399992000002</v>
      </c>
      <c r="J258" s="110">
        <v>6.3480818763969604E-4</v>
      </c>
      <c r="K258" s="110">
        <v>-9.9815769447329923E-6</v>
      </c>
    </row>
    <row r="259" spans="2:11">
      <c r="B259" s="105" t="s">
        <v>2752</v>
      </c>
      <c r="C259" s="106" t="s">
        <v>2753</v>
      </c>
      <c r="D259" s="107" t="s">
        <v>683</v>
      </c>
      <c r="E259" s="107" t="s">
        <v>132</v>
      </c>
      <c r="F259" s="120">
        <v>44819</v>
      </c>
      <c r="G259" s="109">
        <v>84424160</v>
      </c>
      <c r="H259" s="121">
        <v>-3.083548</v>
      </c>
      <c r="I259" s="109">
        <v>-2603.25972</v>
      </c>
      <c r="J259" s="110">
        <v>3.9842675411847508E-2</v>
      </c>
      <c r="K259" s="110">
        <v>-6.2647700210996537E-4</v>
      </c>
    </row>
    <row r="260" spans="2:11">
      <c r="B260" s="105" t="s">
        <v>2517</v>
      </c>
      <c r="C260" s="106" t="s">
        <v>2754</v>
      </c>
      <c r="D260" s="107" t="s">
        <v>683</v>
      </c>
      <c r="E260" s="107" t="s">
        <v>132</v>
      </c>
      <c r="F260" s="120">
        <v>44760</v>
      </c>
      <c r="G260" s="109">
        <v>2832787.2984000002</v>
      </c>
      <c r="H260" s="121">
        <v>-3.0914799999999998</v>
      </c>
      <c r="I260" s="109">
        <v>-87.575057763999993</v>
      </c>
      <c r="J260" s="110">
        <v>1.3403290397259507E-3</v>
      </c>
      <c r="K260" s="110">
        <v>-2.1075023450828702E-5</v>
      </c>
    </row>
    <row r="261" spans="2:11">
      <c r="B261" s="105" t="s">
        <v>2517</v>
      </c>
      <c r="C261" s="106" t="s">
        <v>2755</v>
      </c>
      <c r="D261" s="107" t="s">
        <v>683</v>
      </c>
      <c r="E261" s="107" t="s">
        <v>132</v>
      </c>
      <c r="F261" s="120">
        <v>44760</v>
      </c>
      <c r="G261" s="109">
        <v>2134769.8574999999</v>
      </c>
      <c r="H261" s="121">
        <v>-3.0914799999999998</v>
      </c>
      <c r="I261" s="109">
        <v>-65.99598695200001</v>
      </c>
      <c r="J261" s="110">
        <v>1.0100631398441719E-3</v>
      </c>
      <c r="K261" s="110">
        <v>-1.5881998918255207E-5</v>
      </c>
    </row>
    <row r="262" spans="2:11">
      <c r="B262" s="105" t="s">
        <v>2535</v>
      </c>
      <c r="C262" s="106" t="s">
        <v>2756</v>
      </c>
      <c r="D262" s="107" t="s">
        <v>683</v>
      </c>
      <c r="E262" s="107" t="s">
        <v>132</v>
      </c>
      <c r="F262" s="120">
        <v>44825</v>
      </c>
      <c r="G262" s="109">
        <v>2271682.5711449999</v>
      </c>
      <c r="H262" s="121">
        <v>-2.5031729999999999</v>
      </c>
      <c r="I262" s="109">
        <v>-56.864153634000004</v>
      </c>
      <c r="J262" s="110">
        <v>8.7030118370551638E-4</v>
      </c>
      <c r="K262" s="110">
        <v>-1.3684414283546328E-5</v>
      </c>
    </row>
    <row r="263" spans="2:11">
      <c r="B263" s="105" t="s">
        <v>2535</v>
      </c>
      <c r="C263" s="106" t="s">
        <v>2648</v>
      </c>
      <c r="D263" s="107" t="s">
        <v>683</v>
      </c>
      <c r="E263" s="107" t="s">
        <v>132</v>
      </c>
      <c r="F263" s="120">
        <v>44825</v>
      </c>
      <c r="G263" s="109">
        <v>2840108.4520640005</v>
      </c>
      <c r="H263" s="121">
        <v>-2.5031729999999999</v>
      </c>
      <c r="I263" s="109">
        <v>-71.092838862999997</v>
      </c>
      <c r="J263" s="110">
        <v>1.0880700381770924E-3</v>
      </c>
      <c r="K263" s="110">
        <v>-1.7108561324176704E-5</v>
      </c>
    </row>
    <row r="264" spans="2:11">
      <c r="B264" s="105" t="s">
        <v>2757</v>
      </c>
      <c r="C264" s="106" t="s">
        <v>2758</v>
      </c>
      <c r="D264" s="107" t="s">
        <v>683</v>
      </c>
      <c r="E264" s="107" t="s">
        <v>132</v>
      </c>
      <c r="F264" s="120">
        <v>44895</v>
      </c>
      <c r="G264" s="109">
        <v>3058627.6749999998</v>
      </c>
      <c r="H264" s="121">
        <v>-2.7056619999999998</v>
      </c>
      <c r="I264" s="109">
        <v>-82.756135412000006</v>
      </c>
      <c r="J264" s="110">
        <v>1.2665758303820778E-3</v>
      </c>
      <c r="K264" s="110">
        <v>-1.9915345065576517E-5</v>
      </c>
    </row>
    <row r="265" spans="2:11">
      <c r="B265" s="105" t="s">
        <v>2759</v>
      </c>
      <c r="C265" s="106" t="s">
        <v>2760</v>
      </c>
      <c r="D265" s="107" t="s">
        <v>683</v>
      </c>
      <c r="E265" s="107" t="s">
        <v>132</v>
      </c>
      <c r="F265" s="120">
        <v>44895</v>
      </c>
      <c r="G265" s="109">
        <v>1065415.0467000001</v>
      </c>
      <c r="H265" s="121">
        <v>-2.7056619999999998</v>
      </c>
      <c r="I265" s="109">
        <v>-28.826533190999999</v>
      </c>
      <c r="J265" s="110">
        <v>4.411877141393567E-4</v>
      </c>
      <c r="K265" s="110">
        <v>-6.9371334546370557E-6</v>
      </c>
    </row>
    <row r="266" spans="2:11">
      <c r="B266" s="105" t="s">
        <v>2541</v>
      </c>
      <c r="C266" s="106" t="s">
        <v>2656</v>
      </c>
      <c r="D266" s="107" t="s">
        <v>683</v>
      </c>
      <c r="E266" s="107" t="s">
        <v>132</v>
      </c>
      <c r="F266" s="120">
        <v>44825</v>
      </c>
      <c r="G266" s="109">
        <v>2487351.557978</v>
      </c>
      <c r="H266" s="121">
        <v>-2.410177</v>
      </c>
      <c r="I266" s="109">
        <v>-59.949571687000002</v>
      </c>
      <c r="J266" s="110">
        <v>9.1752325265664404E-4</v>
      </c>
      <c r="K266" s="110">
        <v>-1.4426923160877786E-5</v>
      </c>
    </row>
    <row r="267" spans="2:11">
      <c r="B267" s="105" t="s">
        <v>2761</v>
      </c>
      <c r="C267" s="106" t="s">
        <v>2762</v>
      </c>
      <c r="D267" s="107" t="s">
        <v>683</v>
      </c>
      <c r="E267" s="107" t="s">
        <v>132</v>
      </c>
      <c r="F267" s="120">
        <v>44825</v>
      </c>
      <c r="G267" s="109">
        <v>34511700</v>
      </c>
      <c r="H267" s="121">
        <v>-2.4071799999999999</v>
      </c>
      <c r="I267" s="109">
        <v>-830.75866000000008</v>
      </c>
      <c r="J267" s="110">
        <v>1.2714692806740537E-2</v>
      </c>
      <c r="K267" s="110">
        <v>-1.9992288544828406E-4</v>
      </c>
    </row>
    <row r="268" spans="2:11">
      <c r="B268" s="105" t="s">
        <v>2761</v>
      </c>
      <c r="C268" s="106" t="s">
        <v>2763</v>
      </c>
      <c r="D268" s="107" t="s">
        <v>683</v>
      </c>
      <c r="E268" s="107" t="s">
        <v>132</v>
      </c>
      <c r="F268" s="120">
        <v>44825</v>
      </c>
      <c r="G268" s="109">
        <v>2509543.5512999999</v>
      </c>
      <c r="H268" s="121">
        <v>-2.4071799999999999</v>
      </c>
      <c r="I268" s="109">
        <v>-60.409224822999995</v>
      </c>
      <c r="J268" s="110">
        <v>9.2455820601108137E-4</v>
      </c>
      <c r="K268" s="110">
        <v>-1.4537539138392208E-5</v>
      </c>
    </row>
    <row r="269" spans="2:11">
      <c r="B269" s="105" t="s">
        <v>2543</v>
      </c>
      <c r="C269" s="106" t="s">
        <v>2764</v>
      </c>
      <c r="D269" s="107" t="s">
        <v>683</v>
      </c>
      <c r="E269" s="107" t="s">
        <v>132</v>
      </c>
      <c r="F269" s="120">
        <v>44887</v>
      </c>
      <c r="G269" s="109">
        <v>3040283.1139200004</v>
      </c>
      <c r="H269" s="121">
        <v>-2.0261360000000002</v>
      </c>
      <c r="I269" s="109">
        <v>-61.600264590999998</v>
      </c>
      <c r="J269" s="110">
        <v>9.4278697147556843E-4</v>
      </c>
      <c r="K269" s="110">
        <v>-1.4824164025458947E-5</v>
      </c>
    </row>
    <row r="270" spans="2:11">
      <c r="B270" s="105" t="s">
        <v>2765</v>
      </c>
      <c r="C270" s="106" t="s">
        <v>2766</v>
      </c>
      <c r="D270" s="107" t="s">
        <v>683</v>
      </c>
      <c r="E270" s="107" t="s">
        <v>132</v>
      </c>
      <c r="F270" s="120">
        <v>44886</v>
      </c>
      <c r="G270" s="109">
        <v>1778291.5859999999</v>
      </c>
      <c r="H270" s="121">
        <v>-2.003889</v>
      </c>
      <c r="I270" s="109">
        <v>-35.634987503999994</v>
      </c>
      <c r="J270" s="110">
        <v>5.4539054613694619E-4</v>
      </c>
      <c r="K270" s="110">
        <v>-8.5755946555082844E-6</v>
      </c>
    </row>
    <row r="271" spans="2:11">
      <c r="B271" s="105" t="s">
        <v>2765</v>
      </c>
      <c r="C271" s="106" t="s">
        <v>2767</v>
      </c>
      <c r="D271" s="107" t="s">
        <v>683</v>
      </c>
      <c r="E271" s="107" t="s">
        <v>132</v>
      </c>
      <c r="F271" s="120">
        <v>44886</v>
      </c>
      <c r="G271" s="109">
        <v>2144174.13</v>
      </c>
      <c r="H271" s="121">
        <v>-2.003889</v>
      </c>
      <c r="I271" s="109">
        <v>-42.966867149999999</v>
      </c>
      <c r="J271" s="110">
        <v>6.5760435970692289E-4</v>
      </c>
      <c r="K271" s="110">
        <v>-1.0340018675581532E-5</v>
      </c>
    </row>
    <row r="272" spans="2:11">
      <c r="B272" s="105" t="s">
        <v>2768</v>
      </c>
      <c r="C272" s="106" t="s">
        <v>2324</v>
      </c>
      <c r="D272" s="107" t="s">
        <v>683</v>
      </c>
      <c r="E272" s="107" t="s">
        <v>132</v>
      </c>
      <c r="F272" s="120">
        <v>44887</v>
      </c>
      <c r="G272" s="109">
        <v>226826289.59999999</v>
      </c>
      <c r="H272" s="121">
        <v>-1.9515880000000001</v>
      </c>
      <c r="I272" s="109">
        <v>-4426.7146199999997</v>
      </c>
      <c r="J272" s="110">
        <v>6.7750502337715221E-2</v>
      </c>
      <c r="K272" s="110">
        <v>-1.0652932102886586E-3</v>
      </c>
    </row>
    <row r="273" spans="2:11">
      <c r="B273" s="105" t="s">
        <v>2769</v>
      </c>
      <c r="C273" s="106" t="s">
        <v>2770</v>
      </c>
      <c r="D273" s="107" t="s">
        <v>683</v>
      </c>
      <c r="E273" s="107" t="s">
        <v>132</v>
      </c>
      <c r="F273" s="120">
        <v>44886</v>
      </c>
      <c r="G273" s="109">
        <v>613158.56700000004</v>
      </c>
      <c r="H273" s="121">
        <v>-1.91449</v>
      </c>
      <c r="I273" s="109">
        <v>-11.738860756999999</v>
      </c>
      <c r="J273" s="110">
        <v>1.7966229617920161E-4</v>
      </c>
      <c r="K273" s="110">
        <v>-2.8249683420875419E-6</v>
      </c>
    </row>
    <row r="274" spans="2:11">
      <c r="B274" s="105" t="s">
        <v>2769</v>
      </c>
      <c r="C274" s="106" t="s">
        <v>2771</v>
      </c>
      <c r="D274" s="107" t="s">
        <v>683</v>
      </c>
      <c r="E274" s="107" t="s">
        <v>132</v>
      </c>
      <c r="F274" s="120">
        <v>44886</v>
      </c>
      <c r="G274" s="109">
        <v>2663360.0355600002</v>
      </c>
      <c r="H274" s="121">
        <v>-1.91449</v>
      </c>
      <c r="I274" s="109">
        <v>-50.989767225000001</v>
      </c>
      <c r="J274" s="110">
        <v>7.8039418397766915E-4</v>
      </c>
      <c r="K274" s="110">
        <v>-1.2270737438907159E-5</v>
      </c>
    </row>
    <row r="275" spans="2:11">
      <c r="B275" s="105" t="s">
        <v>2549</v>
      </c>
      <c r="C275" s="106" t="s">
        <v>2772</v>
      </c>
      <c r="D275" s="107" t="s">
        <v>683</v>
      </c>
      <c r="E275" s="107" t="s">
        <v>132</v>
      </c>
      <c r="F275" s="120">
        <v>44755</v>
      </c>
      <c r="G275" s="109">
        <v>1840013.0880000002</v>
      </c>
      <c r="H275" s="121">
        <v>-2.7320180000000001</v>
      </c>
      <c r="I275" s="109">
        <v>-50.269483221000002</v>
      </c>
      <c r="J275" s="110">
        <v>7.6937029667390139E-4</v>
      </c>
      <c r="K275" s="110">
        <v>-1.2097400387660624E-5</v>
      </c>
    </row>
    <row r="276" spans="2:11">
      <c r="B276" s="105" t="s">
        <v>2773</v>
      </c>
      <c r="C276" s="106" t="s">
        <v>2774</v>
      </c>
      <c r="D276" s="107" t="s">
        <v>683</v>
      </c>
      <c r="E276" s="107" t="s">
        <v>132</v>
      </c>
      <c r="F276" s="120">
        <v>44755</v>
      </c>
      <c r="G276" s="109">
        <v>2493611.9763099998</v>
      </c>
      <c r="H276" s="121">
        <v>-2.6870319999999999</v>
      </c>
      <c r="I276" s="109">
        <v>-67.004155283000003</v>
      </c>
      <c r="J276" s="110">
        <v>1.0254930730405941E-3</v>
      </c>
      <c r="K276" s="110">
        <v>-1.6124615614843241E-5</v>
      </c>
    </row>
    <row r="277" spans="2:11">
      <c r="B277" s="105" t="s">
        <v>2773</v>
      </c>
      <c r="C277" s="106" t="s">
        <v>2775</v>
      </c>
      <c r="D277" s="107" t="s">
        <v>683</v>
      </c>
      <c r="E277" s="107" t="s">
        <v>132</v>
      </c>
      <c r="F277" s="120">
        <v>44755</v>
      </c>
      <c r="G277" s="109">
        <v>306803.19475000002</v>
      </c>
      <c r="H277" s="121">
        <v>-2.6870319999999999</v>
      </c>
      <c r="I277" s="109">
        <v>-8.2439004530000002</v>
      </c>
      <c r="J277" s="110">
        <v>1.2617221683761221E-4</v>
      </c>
      <c r="K277" s="110">
        <v>-1.9839027208120538E-6</v>
      </c>
    </row>
    <row r="278" spans="2:11">
      <c r="B278" s="105" t="s">
        <v>2776</v>
      </c>
      <c r="C278" s="106" t="s">
        <v>2777</v>
      </c>
      <c r="D278" s="107" t="s">
        <v>683</v>
      </c>
      <c r="E278" s="107" t="s">
        <v>132</v>
      </c>
      <c r="F278" s="120">
        <v>44852</v>
      </c>
      <c r="G278" s="109">
        <v>2159781.9283440001</v>
      </c>
      <c r="H278" s="121">
        <v>-0.89629199999999998</v>
      </c>
      <c r="I278" s="109">
        <v>-19.357951838000002</v>
      </c>
      <c r="J278" s="110">
        <v>2.9627185708524346E-4</v>
      </c>
      <c r="K278" s="110">
        <v>-4.658510075383233E-6</v>
      </c>
    </row>
    <row r="279" spans="2:11">
      <c r="B279" s="105" t="s">
        <v>2776</v>
      </c>
      <c r="C279" s="106" t="s">
        <v>2778</v>
      </c>
      <c r="D279" s="107" t="s">
        <v>683</v>
      </c>
      <c r="E279" s="107" t="s">
        <v>132</v>
      </c>
      <c r="F279" s="120">
        <v>44852</v>
      </c>
      <c r="G279" s="109">
        <v>7555012.8097069999</v>
      </c>
      <c r="H279" s="121">
        <v>-0.89629199999999998</v>
      </c>
      <c r="I279" s="109">
        <v>-67.714972600999999</v>
      </c>
      <c r="J279" s="110">
        <v>1.0363720734955289E-3</v>
      </c>
      <c r="K279" s="110">
        <v>-1.6295674498829076E-5</v>
      </c>
    </row>
    <row r="280" spans="2:11">
      <c r="B280" s="105" t="s">
        <v>2779</v>
      </c>
      <c r="C280" s="106" t="s">
        <v>2780</v>
      </c>
      <c r="D280" s="107" t="s">
        <v>683</v>
      </c>
      <c r="E280" s="107" t="s">
        <v>132</v>
      </c>
      <c r="F280" s="120">
        <v>44865</v>
      </c>
      <c r="G280" s="109">
        <v>385593.08724000002</v>
      </c>
      <c r="H280" s="121">
        <v>-0.76047299999999995</v>
      </c>
      <c r="I280" s="109">
        <v>-2.932330388</v>
      </c>
      <c r="J280" s="110">
        <v>4.487907485826303E-5</v>
      </c>
      <c r="K280" s="110">
        <v>-7.0566818076461141E-7</v>
      </c>
    </row>
    <row r="281" spans="2:11">
      <c r="B281" s="105" t="s">
        <v>2779</v>
      </c>
      <c r="C281" s="106" t="s">
        <v>2781</v>
      </c>
      <c r="D281" s="107" t="s">
        <v>683</v>
      </c>
      <c r="E281" s="107" t="s">
        <v>132</v>
      </c>
      <c r="F281" s="120">
        <v>44865</v>
      </c>
      <c r="G281" s="109">
        <v>3693463.8651600005</v>
      </c>
      <c r="H281" s="121">
        <v>-0.76047299999999995</v>
      </c>
      <c r="I281" s="109">
        <v>-28.087786548</v>
      </c>
      <c r="J281" s="110">
        <v>4.2988125766768316E-4</v>
      </c>
      <c r="K281" s="110">
        <v>-6.7593533512267667E-6</v>
      </c>
    </row>
    <row r="282" spans="2:11">
      <c r="B282" s="105" t="s">
        <v>2779</v>
      </c>
      <c r="C282" s="106" t="s">
        <v>2782</v>
      </c>
      <c r="D282" s="107" t="s">
        <v>683</v>
      </c>
      <c r="E282" s="107" t="s">
        <v>132</v>
      </c>
      <c r="F282" s="120">
        <v>44865</v>
      </c>
      <c r="G282" s="109">
        <v>1864195.503</v>
      </c>
      <c r="H282" s="121">
        <v>-0.76047299999999995</v>
      </c>
      <c r="I282" s="109">
        <v>-14.17669897</v>
      </c>
      <c r="J282" s="110">
        <v>2.1697320906312908E-4</v>
      </c>
      <c r="K282" s="110">
        <v>-3.4116364964695242E-6</v>
      </c>
    </row>
    <row r="283" spans="2:11">
      <c r="B283" s="105" t="s">
        <v>2783</v>
      </c>
      <c r="C283" s="106" t="s">
        <v>2784</v>
      </c>
      <c r="D283" s="107" t="s">
        <v>683</v>
      </c>
      <c r="E283" s="107" t="s">
        <v>132</v>
      </c>
      <c r="F283" s="120">
        <v>44865</v>
      </c>
      <c r="G283" s="109">
        <v>2674863.4966899999</v>
      </c>
      <c r="H283" s="121">
        <v>-0.65311699999999995</v>
      </c>
      <c r="I283" s="109">
        <v>-17.4699928</v>
      </c>
      <c r="J283" s="110">
        <v>2.6737679964475958E-4</v>
      </c>
      <c r="K283" s="110">
        <v>-4.2041708831981929E-6</v>
      </c>
    </row>
    <row r="284" spans="2:11">
      <c r="B284" s="105" t="s">
        <v>2785</v>
      </c>
      <c r="C284" s="106" t="s">
        <v>2330</v>
      </c>
      <c r="D284" s="107" t="s">
        <v>683</v>
      </c>
      <c r="E284" s="107" t="s">
        <v>132</v>
      </c>
      <c r="F284" s="120">
        <v>44852</v>
      </c>
      <c r="G284" s="109">
        <v>11831320</v>
      </c>
      <c r="H284" s="121">
        <v>-0.84401800000000005</v>
      </c>
      <c r="I284" s="109">
        <v>-99.858509999999995</v>
      </c>
      <c r="J284" s="110">
        <v>1.5283262635972135E-3</v>
      </c>
      <c r="K284" s="110">
        <v>-2.4031048265890271E-5</v>
      </c>
    </row>
    <row r="285" spans="2:11">
      <c r="B285" s="105" t="s">
        <v>2786</v>
      </c>
      <c r="C285" s="106" t="s">
        <v>2652</v>
      </c>
      <c r="D285" s="107" t="s">
        <v>683</v>
      </c>
      <c r="E285" s="107" t="s">
        <v>132</v>
      </c>
      <c r="F285" s="120">
        <v>44853</v>
      </c>
      <c r="G285" s="109">
        <v>3908497.7174399998</v>
      </c>
      <c r="H285" s="121">
        <v>-0.34956399999999999</v>
      </c>
      <c r="I285" s="109">
        <v>-13.662707434</v>
      </c>
      <c r="J285" s="110">
        <v>2.0910661097614107E-4</v>
      </c>
      <c r="K285" s="110">
        <v>-3.2879439297581333E-6</v>
      </c>
    </row>
    <row r="286" spans="2:11">
      <c r="B286" s="105" t="s">
        <v>2787</v>
      </c>
      <c r="C286" s="106" t="s">
        <v>2724</v>
      </c>
      <c r="D286" s="107" t="s">
        <v>683</v>
      </c>
      <c r="E286" s="107" t="s">
        <v>132</v>
      </c>
      <c r="F286" s="120">
        <v>44853</v>
      </c>
      <c r="G286" s="109">
        <v>3257081.4312</v>
      </c>
      <c r="H286" s="121">
        <v>-0.34956399999999999</v>
      </c>
      <c r="I286" s="109">
        <v>-11.385589459000002</v>
      </c>
      <c r="J286" s="110">
        <v>1.7425550808564331E-4</v>
      </c>
      <c r="K286" s="110">
        <v>-2.7399532581133102E-6</v>
      </c>
    </row>
    <row r="287" spans="2:11">
      <c r="B287" s="105" t="s">
        <v>2787</v>
      </c>
      <c r="C287" s="106" t="s">
        <v>2788</v>
      </c>
      <c r="D287" s="107" t="s">
        <v>683</v>
      </c>
      <c r="E287" s="107" t="s">
        <v>132</v>
      </c>
      <c r="F287" s="120">
        <v>44853</v>
      </c>
      <c r="G287" s="109">
        <v>2992170.8160000001</v>
      </c>
      <c r="H287" s="121">
        <v>-0.34956399999999999</v>
      </c>
      <c r="I287" s="109">
        <v>-10.459556907</v>
      </c>
      <c r="J287" s="110">
        <v>1.6008265621585718E-4</v>
      </c>
      <c r="K287" s="110">
        <v>-2.5171026172125236E-6</v>
      </c>
    </row>
    <row r="288" spans="2:11">
      <c r="B288" s="105" t="s">
        <v>2569</v>
      </c>
      <c r="C288" s="106" t="s">
        <v>2789</v>
      </c>
      <c r="D288" s="107" t="s">
        <v>683</v>
      </c>
      <c r="E288" s="107" t="s">
        <v>132</v>
      </c>
      <c r="F288" s="120">
        <v>44865</v>
      </c>
      <c r="G288" s="109">
        <v>1447591.7472000001</v>
      </c>
      <c r="H288" s="121">
        <v>-0.31229200000000001</v>
      </c>
      <c r="I288" s="109">
        <v>-4.5207083940000006</v>
      </c>
      <c r="J288" s="110">
        <v>6.9189069300298794E-5</v>
      </c>
      <c r="K288" s="110">
        <v>-1.0879129040902905E-6</v>
      </c>
    </row>
    <row r="289" spans="2:11">
      <c r="B289" s="105" t="s">
        <v>2790</v>
      </c>
      <c r="C289" s="106" t="s">
        <v>2791</v>
      </c>
      <c r="D289" s="107" t="s">
        <v>683</v>
      </c>
      <c r="E289" s="107" t="s">
        <v>132</v>
      </c>
      <c r="F289" s="120">
        <v>44867</v>
      </c>
      <c r="G289" s="109">
        <v>1558511.8644999999</v>
      </c>
      <c r="H289" s="121">
        <v>-0.408387</v>
      </c>
      <c r="I289" s="109">
        <v>-6.364752156999999</v>
      </c>
      <c r="J289" s="110">
        <v>9.7412007077114551E-5</v>
      </c>
      <c r="K289" s="110">
        <v>-1.5316838423214627E-6</v>
      </c>
    </row>
    <row r="290" spans="2:11">
      <c r="B290" s="105" t="s">
        <v>2573</v>
      </c>
      <c r="C290" s="106" t="s">
        <v>2346</v>
      </c>
      <c r="D290" s="107" t="s">
        <v>683</v>
      </c>
      <c r="E290" s="107" t="s">
        <v>132</v>
      </c>
      <c r="F290" s="120">
        <v>44867</v>
      </c>
      <c r="G290" s="109">
        <v>6965800</v>
      </c>
      <c r="H290" s="121">
        <v>-0.33054800000000001</v>
      </c>
      <c r="I290" s="109">
        <v>-23.02533</v>
      </c>
      <c r="J290" s="110">
        <v>3.5240077753005559E-4</v>
      </c>
      <c r="K290" s="110">
        <v>-5.5410682231093907E-6</v>
      </c>
    </row>
    <row r="291" spans="2:11">
      <c r="B291" s="105" t="s">
        <v>2573</v>
      </c>
      <c r="C291" s="106" t="s">
        <v>2792</v>
      </c>
      <c r="D291" s="107" t="s">
        <v>683</v>
      </c>
      <c r="E291" s="107" t="s">
        <v>132</v>
      </c>
      <c r="F291" s="120">
        <v>44867</v>
      </c>
      <c r="G291" s="109">
        <v>1247776.7882000001</v>
      </c>
      <c r="H291" s="121">
        <v>-0.33054800000000001</v>
      </c>
      <c r="I291" s="109">
        <v>-4.1245050540000001</v>
      </c>
      <c r="J291" s="110">
        <v>6.312520984308341E-5</v>
      </c>
      <c r="K291" s="110">
        <v>-9.9256618214694345E-7</v>
      </c>
    </row>
    <row r="292" spans="2:11">
      <c r="B292" s="105" t="s">
        <v>2575</v>
      </c>
      <c r="C292" s="106" t="s">
        <v>2716</v>
      </c>
      <c r="D292" s="107" t="s">
        <v>683</v>
      </c>
      <c r="E292" s="107" t="s">
        <v>132</v>
      </c>
      <c r="F292" s="120">
        <v>44853</v>
      </c>
      <c r="G292" s="109">
        <v>4349014.8612000002</v>
      </c>
      <c r="H292" s="121">
        <v>-0.19814699999999999</v>
      </c>
      <c r="I292" s="109">
        <v>-8.6174350520000011</v>
      </c>
      <c r="J292" s="110">
        <v>1.3188913308254672E-4</v>
      </c>
      <c r="K292" s="110">
        <v>-2.0737941880245026E-6</v>
      </c>
    </row>
    <row r="293" spans="2:11">
      <c r="B293" s="105" t="s">
        <v>2581</v>
      </c>
      <c r="C293" s="106" t="s">
        <v>2793</v>
      </c>
      <c r="D293" s="107" t="s">
        <v>683</v>
      </c>
      <c r="E293" s="107" t="s">
        <v>132</v>
      </c>
      <c r="F293" s="120">
        <v>44859</v>
      </c>
      <c r="G293" s="109">
        <v>624443.69400000002</v>
      </c>
      <c r="H293" s="121">
        <v>0.11323900000000001</v>
      </c>
      <c r="I293" s="109">
        <v>0.70711172799999999</v>
      </c>
      <c r="J293" s="110">
        <v>-1.0822286705459647E-5</v>
      </c>
      <c r="K293" s="110">
        <v>1.7016713012186015E-7</v>
      </c>
    </row>
    <row r="294" spans="2:11">
      <c r="B294" s="105" t="s">
        <v>2585</v>
      </c>
      <c r="C294" s="106" t="s">
        <v>2794</v>
      </c>
      <c r="D294" s="107" t="s">
        <v>683</v>
      </c>
      <c r="E294" s="107" t="s">
        <v>132</v>
      </c>
      <c r="F294" s="120">
        <v>44854</v>
      </c>
      <c r="G294" s="109">
        <v>4355254.4808</v>
      </c>
      <c r="H294" s="121">
        <v>-0.16111300000000001</v>
      </c>
      <c r="I294" s="109">
        <v>-7.0168677989999999</v>
      </c>
      <c r="J294" s="110">
        <v>1.0739258322001073E-4</v>
      </c>
      <c r="K294" s="110">
        <v>-1.6886161104661009E-6</v>
      </c>
    </row>
    <row r="295" spans="2:11">
      <c r="B295" s="105" t="s">
        <v>2589</v>
      </c>
      <c r="C295" s="106" t="s">
        <v>2795</v>
      </c>
      <c r="D295" s="107" t="s">
        <v>683</v>
      </c>
      <c r="E295" s="107" t="s">
        <v>132</v>
      </c>
      <c r="F295" s="120">
        <v>44865</v>
      </c>
      <c r="G295" s="109">
        <v>929221.84730999987</v>
      </c>
      <c r="H295" s="121">
        <v>-0.28478300000000001</v>
      </c>
      <c r="I295" s="109">
        <v>-2.6462638489999999</v>
      </c>
      <c r="J295" s="110">
        <v>4.0500850061096954E-5</v>
      </c>
      <c r="K295" s="110">
        <v>-6.3682598788625589E-7</v>
      </c>
    </row>
    <row r="296" spans="2:11">
      <c r="B296" s="105" t="s">
        <v>2589</v>
      </c>
      <c r="C296" s="106" t="s">
        <v>2796</v>
      </c>
      <c r="D296" s="107" t="s">
        <v>683</v>
      </c>
      <c r="E296" s="107" t="s">
        <v>132</v>
      </c>
      <c r="F296" s="120">
        <v>44865</v>
      </c>
      <c r="G296" s="109">
        <v>938009.0085</v>
      </c>
      <c r="H296" s="121">
        <v>-0.28478300000000001</v>
      </c>
      <c r="I296" s="109">
        <v>-2.6712882609999999</v>
      </c>
      <c r="J296" s="110">
        <v>4.0883846623840351E-5</v>
      </c>
      <c r="K296" s="110">
        <v>-6.4284813715122623E-7</v>
      </c>
    </row>
    <row r="297" spans="2:11">
      <c r="B297" s="105" t="s">
        <v>2591</v>
      </c>
      <c r="C297" s="106" t="s">
        <v>2797</v>
      </c>
      <c r="D297" s="107" t="s">
        <v>683</v>
      </c>
      <c r="E297" s="107" t="s">
        <v>132</v>
      </c>
      <c r="F297" s="120">
        <v>44872</v>
      </c>
      <c r="G297" s="109">
        <v>1089312.7897679999</v>
      </c>
      <c r="H297" s="121">
        <v>-0.25385200000000002</v>
      </c>
      <c r="I297" s="109">
        <v>-2.7652434159999997</v>
      </c>
      <c r="J297" s="110">
        <v>4.2321822525812519E-5</v>
      </c>
      <c r="K297" s="110">
        <v>-6.6545853725267169E-7</v>
      </c>
    </row>
    <row r="298" spans="2:11">
      <c r="B298" s="105" t="s">
        <v>2798</v>
      </c>
      <c r="C298" s="106" t="s">
        <v>2799</v>
      </c>
      <c r="D298" s="107" t="s">
        <v>683</v>
      </c>
      <c r="E298" s="107" t="s">
        <v>132</v>
      </c>
      <c r="F298" s="120">
        <v>44853</v>
      </c>
      <c r="G298" s="109">
        <v>5939800</v>
      </c>
      <c r="H298" s="121">
        <v>-0.246586</v>
      </c>
      <c r="I298" s="109">
        <v>-14.646690000000001</v>
      </c>
      <c r="J298" s="110">
        <v>2.2416638303302016E-4</v>
      </c>
      <c r="K298" s="110">
        <v>-3.5247402983033938E-6</v>
      </c>
    </row>
    <row r="299" spans="2:11">
      <c r="B299" s="105" t="s">
        <v>2597</v>
      </c>
      <c r="C299" s="106" t="s">
        <v>2800</v>
      </c>
      <c r="D299" s="107" t="s">
        <v>683</v>
      </c>
      <c r="E299" s="107" t="s">
        <v>132</v>
      </c>
      <c r="F299" s="120">
        <v>44859</v>
      </c>
      <c r="G299" s="109">
        <v>2506086.3615999999</v>
      </c>
      <c r="H299" s="121">
        <v>-0.12973000000000001</v>
      </c>
      <c r="I299" s="109">
        <v>-3.2511433430000007</v>
      </c>
      <c r="J299" s="110">
        <v>4.9758480852820107E-5</v>
      </c>
      <c r="K299" s="110">
        <v>-7.823908307360171E-7</v>
      </c>
    </row>
    <row r="300" spans="2:11">
      <c r="B300" s="105" t="s">
        <v>2801</v>
      </c>
      <c r="C300" s="106" t="s">
        <v>2802</v>
      </c>
      <c r="D300" s="107" t="s">
        <v>683</v>
      </c>
      <c r="E300" s="107" t="s">
        <v>132</v>
      </c>
      <c r="F300" s="120">
        <v>44859</v>
      </c>
      <c r="G300" s="109">
        <v>1091527.854726</v>
      </c>
      <c r="H300" s="121">
        <v>-9.8249000000000003E-2</v>
      </c>
      <c r="I300" s="109">
        <v>-1.07241382</v>
      </c>
      <c r="J300" s="110">
        <v>1.6413205109415458E-5</v>
      </c>
      <c r="K300" s="110">
        <v>-2.5807743645912363E-7</v>
      </c>
    </row>
    <row r="301" spans="2:11">
      <c r="B301" s="105" t="s">
        <v>2801</v>
      </c>
      <c r="C301" s="106" t="s">
        <v>2803</v>
      </c>
      <c r="D301" s="107" t="s">
        <v>683</v>
      </c>
      <c r="E301" s="107" t="s">
        <v>132</v>
      </c>
      <c r="F301" s="120">
        <v>44859</v>
      </c>
      <c r="G301" s="109">
        <v>4190721.3255019998</v>
      </c>
      <c r="H301" s="121">
        <v>-9.8249000000000003E-2</v>
      </c>
      <c r="I301" s="109">
        <v>-4.1173362230000006</v>
      </c>
      <c r="J301" s="110">
        <v>6.3015491475599373E-5</v>
      </c>
      <c r="K301" s="110">
        <v>-9.9084099594327395E-7</v>
      </c>
    </row>
    <row r="302" spans="2:11">
      <c r="B302" s="105" t="s">
        <v>2804</v>
      </c>
      <c r="C302" s="106" t="s">
        <v>2342</v>
      </c>
      <c r="D302" s="107" t="s">
        <v>683</v>
      </c>
      <c r="E302" s="107" t="s">
        <v>132</v>
      </c>
      <c r="F302" s="120">
        <v>44872</v>
      </c>
      <c r="G302" s="109">
        <v>14001200</v>
      </c>
      <c r="H302" s="121">
        <v>-0.253411</v>
      </c>
      <c r="I302" s="109">
        <v>-35.480599999999995</v>
      </c>
      <c r="J302" s="110">
        <v>5.4302765811534029E-4</v>
      </c>
      <c r="K302" s="110">
        <v>-8.5384411514125975E-6</v>
      </c>
    </row>
    <row r="303" spans="2:11">
      <c r="B303" s="105" t="s">
        <v>2805</v>
      </c>
      <c r="C303" s="106" t="s">
        <v>2806</v>
      </c>
      <c r="D303" s="107" t="s">
        <v>683</v>
      </c>
      <c r="E303" s="107" t="s">
        <v>132</v>
      </c>
      <c r="F303" s="120">
        <v>44854</v>
      </c>
      <c r="G303" s="109">
        <v>1882305.4449</v>
      </c>
      <c r="H303" s="121">
        <v>-5.2209999999999999E-2</v>
      </c>
      <c r="I303" s="109">
        <v>-0.98275561200000017</v>
      </c>
      <c r="J303" s="110">
        <v>1.5040993627054452E-5</v>
      </c>
      <c r="K303" s="110">
        <v>-2.3650110086307655E-7</v>
      </c>
    </row>
    <row r="304" spans="2:11">
      <c r="B304" s="105" t="s">
        <v>2807</v>
      </c>
      <c r="C304" s="106" t="s">
        <v>2336</v>
      </c>
      <c r="D304" s="107" t="s">
        <v>683</v>
      </c>
      <c r="E304" s="107" t="s">
        <v>132</v>
      </c>
      <c r="F304" s="120">
        <v>44867</v>
      </c>
      <c r="G304" s="109">
        <v>7010000</v>
      </c>
      <c r="H304" s="121">
        <v>-0.118977</v>
      </c>
      <c r="I304" s="109">
        <v>-8.3402999999999992</v>
      </c>
      <c r="J304" s="110">
        <v>1.2764760395763804E-4</v>
      </c>
      <c r="K304" s="110">
        <v>-2.0071013662431437E-6</v>
      </c>
    </row>
    <row r="305" spans="2:11">
      <c r="B305" s="105" t="s">
        <v>2613</v>
      </c>
      <c r="C305" s="106" t="s">
        <v>2808</v>
      </c>
      <c r="D305" s="107" t="s">
        <v>683</v>
      </c>
      <c r="E305" s="107" t="s">
        <v>132</v>
      </c>
      <c r="F305" s="120">
        <v>44868</v>
      </c>
      <c r="G305" s="109">
        <v>1830912.37796</v>
      </c>
      <c r="H305" s="121">
        <v>0.61639900000000003</v>
      </c>
      <c r="I305" s="109">
        <v>11.285721019</v>
      </c>
      <c r="J305" s="110">
        <v>-1.7272702984421465E-4</v>
      </c>
      <c r="K305" s="110">
        <v>2.7159198201831908E-6</v>
      </c>
    </row>
    <row r="306" spans="2:11">
      <c r="B306" s="105" t="s">
        <v>2617</v>
      </c>
      <c r="C306" s="106" t="s">
        <v>2809</v>
      </c>
      <c r="D306" s="107" t="s">
        <v>683</v>
      </c>
      <c r="E306" s="107" t="s">
        <v>132</v>
      </c>
      <c r="F306" s="120">
        <v>44868</v>
      </c>
      <c r="G306" s="109">
        <v>2523927.61</v>
      </c>
      <c r="H306" s="121">
        <v>0.61880400000000002</v>
      </c>
      <c r="I306" s="109">
        <v>15.618162212999998</v>
      </c>
      <c r="J306" s="110">
        <v>-2.3903468516853972E-4</v>
      </c>
      <c r="K306" s="110">
        <v>3.7585260381424336E-6</v>
      </c>
    </row>
    <row r="307" spans="2:11">
      <c r="B307" s="105" t="s">
        <v>2810</v>
      </c>
      <c r="C307" s="106" t="s">
        <v>2322</v>
      </c>
      <c r="D307" s="107" t="s">
        <v>683</v>
      </c>
      <c r="E307" s="107" t="s">
        <v>132</v>
      </c>
      <c r="F307" s="120">
        <v>44868</v>
      </c>
      <c r="G307" s="109">
        <v>31725900</v>
      </c>
      <c r="H307" s="121">
        <v>0.69210400000000005</v>
      </c>
      <c r="I307" s="109">
        <v>219.57629999999997</v>
      </c>
      <c r="J307" s="110">
        <v>-3.3605971704715083E-3</v>
      </c>
      <c r="K307" s="110">
        <v>5.2841251720515374E-5</v>
      </c>
    </row>
    <row r="308" spans="2:11">
      <c r="B308" s="105" t="s">
        <v>2811</v>
      </c>
      <c r="C308" s="106" t="s">
        <v>2812</v>
      </c>
      <c r="D308" s="107" t="s">
        <v>683</v>
      </c>
      <c r="E308" s="107" t="s">
        <v>132</v>
      </c>
      <c r="F308" s="120">
        <v>44795</v>
      </c>
      <c r="G308" s="109">
        <v>8797500</v>
      </c>
      <c r="H308" s="121">
        <v>7.5747499999999999</v>
      </c>
      <c r="I308" s="109">
        <v>666.38860999999997</v>
      </c>
      <c r="J308" s="110">
        <v>-1.0199022741527394E-2</v>
      </c>
      <c r="K308" s="110">
        <v>1.6036707187749475E-4</v>
      </c>
    </row>
    <row r="309" spans="2:11">
      <c r="B309" s="105" t="s">
        <v>2813</v>
      </c>
      <c r="C309" s="106" t="s">
        <v>2814</v>
      </c>
      <c r="D309" s="107" t="s">
        <v>683</v>
      </c>
      <c r="E309" s="107" t="s">
        <v>132</v>
      </c>
      <c r="F309" s="120">
        <v>44781</v>
      </c>
      <c r="G309" s="109">
        <v>3746699.1471600002</v>
      </c>
      <c r="H309" s="121">
        <v>6.634112</v>
      </c>
      <c r="I309" s="109">
        <v>248.56021636300002</v>
      </c>
      <c r="J309" s="110">
        <v>-3.80419362108426E-3</v>
      </c>
      <c r="K309" s="110">
        <v>5.9816259589687275E-5</v>
      </c>
    </row>
    <row r="310" spans="2:11">
      <c r="B310" s="105" t="s">
        <v>2815</v>
      </c>
      <c r="C310" s="106" t="s">
        <v>2816</v>
      </c>
      <c r="D310" s="107" t="s">
        <v>683</v>
      </c>
      <c r="E310" s="107" t="s">
        <v>132</v>
      </c>
      <c r="F310" s="120">
        <v>44902</v>
      </c>
      <c r="G310" s="109">
        <v>6334200</v>
      </c>
      <c r="H310" s="121">
        <v>2.4232330000000002</v>
      </c>
      <c r="I310" s="109">
        <v>153.49245000000002</v>
      </c>
      <c r="J310" s="110">
        <v>-2.3491892939207898E-3</v>
      </c>
      <c r="K310" s="110">
        <v>3.6938108473676904E-5</v>
      </c>
    </row>
    <row r="311" spans="2:11">
      <c r="B311" s="105" t="s">
        <v>2817</v>
      </c>
      <c r="C311" s="106" t="s">
        <v>2818</v>
      </c>
      <c r="D311" s="107" t="s">
        <v>683</v>
      </c>
      <c r="E311" s="107" t="s">
        <v>132</v>
      </c>
      <c r="F311" s="120">
        <v>44909</v>
      </c>
      <c r="G311" s="109">
        <v>4025490.58494</v>
      </c>
      <c r="H311" s="121">
        <v>2.9487950000000001</v>
      </c>
      <c r="I311" s="109">
        <v>118.703469613</v>
      </c>
      <c r="J311" s="110">
        <v>-1.8167468169679446E-3</v>
      </c>
      <c r="K311" s="110">
        <v>2.856610625973332E-5</v>
      </c>
    </row>
    <row r="312" spans="2:11">
      <c r="B312" s="105" t="s">
        <v>2819</v>
      </c>
      <c r="C312" s="106" t="s">
        <v>2820</v>
      </c>
      <c r="D312" s="107" t="s">
        <v>683</v>
      </c>
      <c r="E312" s="107" t="s">
        <v>132</v>
      </c>
      <c r="F312" s="120">
        <v>44825</v>
      </c>
      <c r="G312" s="109">
        <v>10557000</v>
      </c>
      <c r="H312" s="121">
        <v>2.3293590000000002</v>
      </c>
      <c r="I312" s="109">
        <v>245.91045000000003</v>
      </c>
      <c r="J312" s="110">
        <v>-3.7636391653351271E-3</v>
      </c>
      <c r="K312" s="110">
        <v>5.9178590718375401E-5</v>
      </c>
    </row>
    <row r="313" spans="2:11">
      <c r="B313" s="105" t="s">
        <v>2821</v>
      </c>
      <c r="C313" s="106" t="s">
        <v>2822</v>
      </c>
      <c r="D313" s="107" t="s">
        <v>683</v>
      </c>
      <c r="E313" s="107" t="s">
        <v>132</v>
      </c>
      <c r="F313" s="120">
        <v>44916</v>
      </c>
      <c r="G313" s="109">
        <v>10557000</v>
      </c>
      <c r="H313" s="121">
        <v>1.201295</v>
      </c>
      <c r="I313" s="109">
        <v>126.82075</v>
      </c>
      <c r="J313" s="110">
        <v>-1.9409811241334997E-3</v>
      </c>
      <c r="K313" s="110">
        <v>3.0519537737608982E-5</v>
      </c>
    </row>
    <row r="314" spans="2:11">
      <c r="B314" s="105" t="s">
        <v>2823</v>
      </c>
      <c r="C314" s="106" t="s">
        <v>2824</v>
      </c>
      <c r="D314" s="107" t="s">
        <v>683</v>
      </c>
      <c r="E314" s="107" t="s">
        <v>132</v>
      </c>
      <c r="F314" s="120">
        <v>44915</v>
      </c>
      <c r="G314" s="109">
        <v>10557000</v>
      </c>
      <c r="H314" s="121">
        <v>1.4995780000000001</v>
      </c>
      <c r="I314" s="109">
        <v>158.31045</v>
      </c>
      <c r="J314" s="110">
        <v>-2.4229283867433383E-3</v>
      </c>
      <c r="K314" s="110">
        <v>3.8097564894016632E-5</v>
      </c>
    </row>
    <row r="315" spans="2:11">
      <c r="B315" s="105" t="s">
        <v>2825</v>
      </c>
      <c r="C315" s="106" t="s">
        <v>2826</v>
      </c>
      <c r="D315" s="107" t="s">
        <v>683</v>
      </c>
      <c r="E315" s="107" t="s">
        <v>132</v>
      </c>
      <c r="F315" s="120">
        <v>44832</v>
      </c>
      <c r="G315" s="109">
        <v>20058300</v>
      </c>
      <c r="H315" s="121">
        <v>0.28464099999999998</v>
      </c>
      <c r="I315" s="109">
        <v>57.094050000000003</v>
      </c>
      <c r="J315" s="110">
        <v>-8.7381972863537108E-4</v>
      </c>
      <c r="K315" s="110">
        <v>1.3739739069260624E-5</v>
      </c>
    </row>
    <row r="316" spans="2:11">
      <c r="B316" s="105" t="s">
        <v>2827</v>
      </c>
      <c r="C316" s="106" t="s">
        <v>2828</v>
      </c>
      <c r="D316" s="107" t="s">
        <v>683</v>
      </c>
      <c r="E316" s="107" t="s">
        <v>132</v>
      </c>
      <c r="F316" s="120">
        <v>44922</v>
      </c>
      <c r="G316" s="109">
        <v>3746699.1471600002</v>
      </c>
      <c r="H316" s="121">
        <v>0.15354200000000001</v>
      </c>
      <c r="I316" s="109">
        <v>5.7527568259999997</v>
      </c>
      <c r="J316" s="110">
        <v>-8.804546898670875E-5</v>
      </c>
      <c r="K316" s="110">
        <v>1.3844065663260519E-6</v>
      </c>
    </row>
    <row r="317" spans="2:11">
      <c r="B317" s="111"/>
      <c r="C317" s="106"/>
      <c r="D317" s="106"/>
      <c r="E317" s="106"/>
      <c r="F317" s="106"/>
      <c r="G317" s="109"/>
      <c r="H317" s="121"/>
      <c r="I317" s="106"/>
      <c r="J317" s="110"/>
      <c r="K317" s="106"/>
    </row>
    <row r="318" spans="2:11">
      <c r="B318" s="104" t="s">
        <v>195</v>
      </c>
      <c r="C318" s="99"/>
      <c r="D318" s="100"/>
      <c r="E318" s="100"/>
      <c r="F318" s="118"/>
      <c r="G318" s="102"/>
      <c r="H318" s="119"/>
      <c r="I318" s="102">
        <v>-5567.8769836069987</v>
      </c>
      <c r="J318" s="103">
        <v>8.5215898239669394E-2</v>
      </c>
      <c r="K318" s="103">
        <v>-1.3399150511218256E-3</v>
      </c>
    </row>
    <row r="319" spans="2:11">
      <c r="B319" s="105" t="s">
        <v>2829</v>
      </c>
      <c r="C319" s="106" t="s">
        <v>2830</v>
      </c>
      <c r="D319" s="107" t="s">
        <v>683</v>
      </c>
      <c r="E319" s="107" t="s">
        <v>136</v>
      </c>
      <c r="F319" s="120">
        <v>44917</v>
      </c>
      <c r="G319" s="109">
        <v>2031141.8113559999</v>
      </c>
      <c r="H319" s="121">
        <v>0.88697400000000004</v>
      </c>
      <c r="I319" s="109">
        <v>18.015705917999998</v>
      </c>
      <c r="J319" s="110">
        <v>-2.7572889392925195E-4</v>
      </c>
      <c r="K319" s="110">
        <v>4.3354972796964722E-6</v>
      </c>
    </row>
    <row r="320" spans="2:11">
      <c r="B320" s="105" t="s">
        <v>2831</v>
      </c>
      <c r="C320" s="106" t="s">
        <v>2832</v>
      </c>
      <c r="D320" s="107" t="s">
        <v>683</v>
      </c>
      <c r="E320" s="107" t="s">
        <v>136</v>
      </c>
      <c r="F320" s="120">
        <v>44922</v>
      </c>
      <c r="G320" s="109">
        <v>1316636.9006660001</v>
      </c>
      <c r="H320" s="121">
        <v>0.80015099999999995</v>
      </c>
      <c r="I320" s="109">
        <v>10.535080828</v>
      </c>
      <c r="J320" s="110">
        <v>-1.6123854360085966E-4</v>
      </c>
      <c r="K320" s="110">
        <v>2.5352775227942341E-6</v>
      </c>
    </row>
    <row r="321" spans="2:11">
      <c r="B321" s="105" t="s">
        <v>2833</v>
      </c>
      <c r="C321" s="106" t="s">
        <v>2834</v>
      </c>
      <c r="D321" s="107" t="s">
        <v>683</v>
      </c>
      <c r="E321" s="107" t="s">
        <v>136</v>
      </c>
      <c r="F321" s="120">
        <v>44889</v>
      </c>
      <c r="G321" s="109">
        <v>2695274.4051239998</v>
      </c>
      <c r="H321" s="121">
        <v>0.62356100000000003</v>
      </c>
      <c r="I321" s="109">
        <v>16.806671366</v>
      </c>
      <c r="J321" s="110">
        <v>-2.5722471977906596E-4</v>
      </c>
      <c r="K321" s="110">
        <v>4.0445419302301027E-6</v>
      </c>
    </row>
    <row r="322" spans="2:11">
      <c r="B322" s="105" t="s">
        <v>2835</v>
      </c>
      <c r="C322" s="106" t="s">
        <v>2836</v>
      </c>
      <c r="D322" s="107" t="s">
        <v>683</v>
      </c>
      <c r="E322" s="107" t="s">
        <v>136</v>
      </c>
      <c r="F322" s="120">
        <v>44910</v>
      </c>
      <c r="G322" s="109">
        <v>1015570.905678</v>
      </c>
      <c r="H322" s="121">
        <v>0.31452799999999997</v>
      </c>
      <c r="I322" s="109">
        <v>3.194254194</v>
      </c>
      <c r="J322" s="110">
        <v>-4.8887797117098471E-5</v>
      </c>
      <c r="K322" s="110">
        <v>7.6870040129315399E-7</v>
      </c>
    </row>
    <row r="323" spans="2:11">
      <c r="B323" s="105" t="s">
        <v>2837</v>
      </c>
      <c r="C323" s="106" t="s">
        <v>2838</v>
      </c>
      <c r="D323" s="107" t="s">
        <v>683</v>
      </c>
      <c r="E323" s="107" t="s">
        <v>136</v>
      </c>
      <c r="F323" s="120">
        <v>44909</v>
      </c>
      <c r="G323" s="109">
        <v>1015570.905678</v>
      </c>
      <c r="H323" s="121">
        <v>-1.170301</v>
      </c>
      <c r="I323" s="109">
        <v>-11.885234633</v>
      </c>
      <c r="J323" s="110">
        <v>1.8190253628488036E-4</v>
      </c>
      <c r="K323" s="110">
        <v>-2.8601933587538373E-6</v>
      </c>
    </row>
    <row r="324" spans="2:11">
      <c r="B324" s="105" t="s">
        <v>2839</v>
      </c>
      <c r="C324" s="106" t="s">
        <v>2840</v>
      </c>
      <c r="D324" s="107" t="s">
        <v>683</v>
      </c>
      <c r="E324" s="107" t="s">
        <v>132</v>
      </c>
      <c r="F324" s="120">
        <v>44753</v>
      </c>
      <c r="G324" s="109">
        <v>1858984.7953039997</v>
      </c>
      <c r="H324" s="121">
        <v>-4.2522460000000004</v>
      </c>
      <c r="I324" s="109">
        <v>-79.048612441999992</v>
      </c>
      <c r="J324" s="110">
        <v>1.2098324969602096E-3</v>
      </c>
      <c r="K324" s="110">
        <v>-1.9023126030474079E-5</v>
      </c>
    </row>
    <row r="325" spans="2:11">
      <c r="B325" s="105" t="s">
        <v>2841</v>
      </c>
      <c r="C325" s="106" t="s">
        <v>2842</v>
      </c>
      <c r="D325" s="107" t="s">
        <v>683</v>
      </c>
      <c r="E325" s="107" t="s">
        <v>132</v>
      </c>
      <c r="F325" s="120">
        <v>44889</v>
      </c>
      <c r="G325" s="109">
        <v>1356395.5333209999</v>
      </c>
      <c r="H325" s="121">
        <v>-1.634639</v>
      </c>
      <c r="I325" s="109">
        <v>-22.172172667999998</v>
      </c>
      <c r="J325" s="110">
        <v>3.3934327489481566E-4</v>
      </c>
      <c r="K325" s="110">
        <v>-5.3357550752996519E-6</v>
      </c>
    </row>
    <row r="326" spans="2:11">
      <c r="B326" s="105" t="s">
        <v>2843</v>
      </c>
      <c r="C326" s="106" t="s">
        <v>2844</v>
      </c>
      <c r="D326" s="107" t="s">
        <v>683</v>
      </c>
      <c r="E326" s="107" t="s">
        <v>132</v>
      </c>
      <c r="F326" s="120">
        <v>44907</v>
      </c>
      <c r="G326" s="109">
        <v>551380.298098</v>
      </c>
      <c r="H326" s="121">
        <v>0.81554499999999996</v>
      </c>
      <c r="I326" s="109">
        <v>4.4967528659999996</v>
      </c>
      <c r="J326" s="110">
        <v>-6.8822431919060684E-5</v>
      </c>
      <c r="K326" s="110">
        <v>1.0821479828071379E-6</v>
      </c>
    </row>
    <row r="327" spans="2:11">
      <c r="B327" s="105" t="s">
        <v>2845</v>
      </c>
      <c r="C327" s="106" t="s">
        <v>2846</v>
      </c>
      <c r="D327" s="107" t="s">
        <v>683</v>
      </c>
      <c r="E327" s="107" t="s">
        <v>132</v>
      </c>
      <c r="F327" s="120">
        <v>44852</v>
      </c>
      <c r="G327" s="109">
        <v>2563752.9720660001</v>
      </c>
      <c r="H327" s="121">
        <v>1.2457130000000001</v>
      </c>
      <c r="I327" s="109">
        <v>31.936997347000002</v>
      </c>
      <c r="J327" s="110">
        <v>-4.8879311163219476E-4</v>
      </c>
      <c r="K327" s="110">
        <v>7.6856697011938859E-6</v>
      </c>
    </row>
    <row r="328" spans="2:11">
      <c r="B328" s="105" t="s">
        <v>2847</v>
      </c>
      <c r="C328" s="106" t="s">
        <v>2848</v>
      </c>
      <c r="D328" s="107" t="s">
        <v>683</v>
      </c>
      <c r="E328" s="107" t="s">
        <v>132</v>
      </c>
      <c r="F328" s="120">
        <v>44858</v>
      </c>
      <c r="G328" s="109">
        <v>1406185.1742390001</v>
      </c>
      <c r="H328" s="121">
        <v>1.2529110000000001</v>
      </c>
      <c r="I328" s="109">
        <v>17.618242603999999</v>
      </c>
      <c r="J328" s="110">
        <v>-2.6964575067383402E-4</v>
      </c>
      <c r="K328" s="110">
        <v>4.2398473437755907E-6</v>
      </c>
    </row>
    <row r="329" spans="2:11">
      <c r="B329" s="105" t="s">
        <v>2849</v>
      </c>
      <c r="C329" s="106" t="s">
        <v>2850</v>
      </c>
      <c r="D329" s="107" t="s">
        <v>683</v>
      </c>
      <c r="E329" s="107" t="s">
        <v>134</v>
      </c>
      <c r="F329" s="120">
        <v>44896</v>
      </c>
      <c r="G329" s="109">
        <v>1195407.6053849999</v>
      </c>
      <c r="H329" s="121">
        <v>1.851761</v>
      </c>
      <c r="I329" s="109">
        <v>22.136096181999996</v>
      </c>
      <c r="J329" s="110">
        <v>-3.3879112725059284E-4</v>
      </c>
      <c r="K329" s="110">
        <v>5.3270732335985313E-6</v>
      </c>
    </row>
    <row r="330" spans="2:11">
      <c r="B330" s="105" t="s">
        <v>2851</v>
      </c>
      <c r="C330" s="106" t="s">
        <v>2852</v>
      </c>
      <c r="D330" s="107" t="s">
        <v>683</v>
      </c>
      <c r="E330" s="107" t="s">
        <v>134</v>
      </c>
      <c r="F330" s="120">
        <v>44922</v>
      </c>
      <c r="G330" s="109">
        <v>1195407.6053849999</v>
      </c>
      <c r="H330" s="121">
        <v>3.882E-2</v>
      </c>
      <c r="I330" s="109">
        <v>0.46405746599999997</v>
      </c>
      <c r="J330" s="110">
        <v>-7.1023612620113293E-6</v>
      </c>
      <c r="K330" s="110">
        <v>1.1167588384397819E-7</v>
      </c>
    </row>
    <row r="331" spans="2:11">
      <c r="B331" s="105" t="s">
        <v>2853</v>
      </c>
      <c r="C331" s="106" t="s">
        <v>2854</v>
      </c>
      <c r="D331" s="107" t="s">
        <v>683</v>
      </c>
      <c r="E331" s="107" t="s">
        <v>134</v>
      </c>
      <c r="F331" s="120">
        <v>44910</v>
      </c>
      <c r="G331" s="109">
        <v>3984692.0179499998</v>
      </c>
      <c r="H331" s="121">
        <v>-0.66090300000000002</v>
      </c>
      <c r="I331" s="109">
        <v>-26.334941029000003</v>
      </c>
      <c r="J331" s="110">
        <v>4.0305410149725376E-4</v>
      </c>
      <c r="K331" s="110">
        <v>-6.3375293597638613E-6</v>
      </c>
    </row>
    <row r="332" spans="2:11">
      <c r="B332" s="105" t="s">
        <v>2855</v>
      </c>
      <c r="C332" s="106" t="s">
        <v>2856</v>
      </c>
      <c r="D332" s="107" t="s">
        <v>683</v>
      </c>
      <c r="E332" s="107" t="s">
        <v>135</v>
      </c>
      <c r="F332" s="120">
        <v>44896</v>
      </c>
      <c r="G332" s="109">
        <v>2699525.3229840007</v>
      </c>
      <c r="H332" s="121">
        <v>-1.2577590000000001</v>
      </c>
      <c r="I332" s="109">
        <v>-33.953531593000001</v>
      </c>
      <c r="J332" s="110">
        <v>5.1965600203187127E-4</v>
      </c>
      <c r="K332" s="110">
        <v>-8.17095064315313E-6</v>
      </c>
    </row>
    <row r="333" spans="2:11">
      <c r="B333" s="105" t="s">
        <v>2857</v>
      </c>
      <c r="C333" s="106" t="s">
        <v>2858</v>
      </c>
      <c r="D333" s="107" t="s">
        <v>683</v>
      </c>
      <c r="E333" s="107" t="s">
        <v>132</v>
      </c>
      <c r="F333" s="120">
        <v>44917</v>
      </c>
      <c r="G333" s="109">
        <v>7362283.877129999</v>
      </c>
      <c r="H333" s="121">
        <v>-1.7715000000000002E-2</v>
      </c>
      <c r="I333" s="109">
        <v>-1.3042010580000001</v>
      </c>
      <c r="J333" s="110">
        <v>1.9960689679354048E-5</v>
      </c>
      <c r="K333" s="110">
        <v>-3.1385726237276284E-7</v>
      </c>
    </row>
    <row r="334" spans="2:11">
      <c r="B334" s="105" t="s">
        <v>2859</v>
      </c>
      <c r="C334" s="106" t="s">
        <v>2860</v>
      </c>
      <c r="D334" s="107" t="s">
        <v>683</v>
      </c>
      <c r="E334" s="107" t="s">
        <v>132</v>
      </c>
      <c r="F334" s="120">
        <v>44917</v>
      </c>
      <c r="G334" s="109">
        <v>5266864.6197929997</v>
      </c>
      <c r="H334" s="121">
        <v>3.7190000000000001E-2</v>
      </c>
      <c r="I334" s="109">
        <v>1.958740817</v>
      </c>
      <c r="J334" s="110">
        <v>-2.9978366733100298E-5</v>
      </c>
      <c r="K334" s="110">
        <v>4.7137289664843134E-7</v>
      </c>
    </row>
    <row r="335" spans="2:11">
      <c r="B335" s="105" t="s">
        <v>2861</v>
      </c>
      <c r="C335" s="106" t="s">
        <v>2862</v>
      </c>
      <c r="D335" s="107" t="s">
        <v>683</v>
      </c>
      <c r="E335" s="107" t="s">
        <v>132</v>
      </c>
      <c r="F335" s="120">
        <v>44922</v>
      </c>
      <c r="G335" s="109">
        <v>3964306.7030699998</v>
      </c>
      <c r="H335" s="121">
        <v>0.61936400000000003</v>
      </c>
      <c r="I335" s="109">
        <v>24.553476006</v>
      </c>
      <c r="J335" s="110">
        <v>-3.7578892617738652E-4</v>
      </c>
      <c r="K335" s="110">
        <v>5.9088180566239646E-6</v>
      </c>
    </row>
    <row r="336" spans="2:11">
      <c r="B336" s="105" t="s">
        <v>2863</v>
      </c>
      <c r="C336" s="106" t="s">
        <v>2864</v>
      </c>
      <c r="D336" s="107" t="s">
        <v>683</v>
      </c>
      <c r="E336" s="107" t="s">
        <v>132</v>
      </c>
      <c r="F336" s="120">
        <v>44917</v>
      </c>
      <c r="G336" s="109">
        <v>3964250.0701169996</v>
      </c>
      <c r="H336" s="121">
        <v>0.29716500000000001</v>
      </c>
      <c r="I336" s="109">
        <v>11.780373847</v>
      </c>
      <c r="J336" s="110">
        <v>-1.8029765059947162E-4</v>
      </c>
      <c r="K336" s="110">
        <v>2.8349585078676666E-6</v>
      </c>
    </row>
    <row r="337" spans="2:11">
      <c r="B337" s="105" t="s">
        <v>2865</v>
      </c>
      <c r="C337" s="106" t="s">
        <v>2866</v>
      </c>
      <c r="D337" s="107" t="s">
        <v>683</v>
      </c>
      <c r="E337" s="107" t="s">
        <v>132</v>
      </c>
      <c r="F337" s="120">
        <v>44922</v>
      </c>
      <c r="G337" s="109">
        <v>3328318.6419919999</v>
      </c>
      <c r="H337" s="121">
        <v>0.94197399999999998</v>
      </c>
      <c r="I337" s="109">
        <v>31.351903985</v>
      </c>
      <c r="J337" s="110">
        <v>-4.7983830595963871E-4</v>
      </c>
      <c r="K337" s="110">
        <v>7.5448664103949938E-6</v>
      </c>
    </row>
    <row r="338" spans="2:11">
      <c r="B338" s="105" t="s">
        <v>2867</v>
      </c>
      <c r="C338" s="106" t="s">
        <v>2868</v>
      </c>
      <c r="D338" s="107" t="s">
        <v>683</v>
      </c>
      <c r="E338" s="107" t="s">
        <v>132</v>
      </c>
      <c r="F338" s="120">
        <v>44909</v>
      </c>
      <c r="G338" s="109">
        <v>2831647.6450499999</v>
      </c>
      <c r="H338" s="121">
        <v>1.9069119999999999</v>
      </c>
      <c r="I338" s="109">
        <v>53.997021691</v>
      </c>
      <c r="J338" s="110">
        <v>-8.2641996567326835E-4</v>
      </c>
      <c r="K338" s="110">
        <v>1.2994436172447847E-5</v>
      </c>
    </row>
    <row r="339" spans="2:11">
      <c r="B339" s="105" t="s">
        <v>2869</v>
      </c>
      <c r="C339" s="106" t="s">
        <v>2870</v>
      </c>
      <c r="D339" s="107" t="s">
        <v>683</v>
      </c>
      <c r="E339" s="107" t="s">
        <v>132</v>
      </c>
      <c r="F339" s="120">
        <v>44910</v>
      </c>
      <c r="G339" s="109">
        <v>3262624.4166270001</v>
      </c>
      <c r="H339" s="121">
        <v>3.2096640000000001</v>
      </c>
      <c r="I339" s="109">
        <v>104.71926910600001</v>
      </c>
      <c r="J339" s="110">
        <v>-1.6027197810121953E-3</v>
      </c>
      <c r="K339" s="110">
        <v>2.5200794706981292E-5</v>
      </c>
    </row>
    <row r="340" spans="2:11">
      <c r="B340" s="105" t="s">
        <v>2871</v>
      </c>
      <c r="C340" s="106" t="s">
        <v>2872</v>
      </c>
      <c r="D340" s="107" t="s">
        <v>683</v>
      </c>
      <c r="E340" s="107" t="s">
        <v>136</v>
      </c>
      <c r="F340" s="120">
        <v>44860</v>
      </c>
      <c r="G340" s="109">
        <v>168499.848306</v>
      </c>
      <c r="H340" s="121">
        <v>-4.8083340000000003</v>
      </c>
      <c r="I340" s="109">
        <v>-8.102035527</v>
      </c>
      <c r="J340" s="110">
        <v>1.240009858399829E-4</v>
      </c>
      <c r="K340" s="110">
        <v>-1.9497627873808126E-6</v>
      </c>
    </row>
    <row r="341" spans="2:11">
      <c r="B341" s="105" t="s">
        <v>2873</v>
      </c>
      <c r="C341" s="106" t="s">
        <v>2874</v>
      </c>
      <c r="D341" s="107" t="s">
        <v>683</v>
      </c>
      <c r="E341" s="107" t="s">
        <v>136</v>
      </c>
      <c r="F341" s="120">
        <v>44763</v>
      </c>
      <c r="G341" s="109">
        <v>12083756.576608</v>
      </c>
      <c r="H341" s="121">
        <v>0.96040099999999995</v>
      </c>
      <c r="I341" s="109">
        <v>116.05246919999999</v>
      </c>
      <c r="J341" s="110">
        <v>-1.7761734741852918E-3</v>
      </c>
      <c r="K341" s="110">
        <v>2.7928140413079907E-5</v>
      </c>
    </row>
    <row r="342" spans="2:11">
      <c r="B342" s="105" t="s">
        <v>2875</v>
      </c>
      <c r="C342" s="106" t="s">
        <v>2876</v>
      </c>
      <c r="D342" s="107" t="s">
        <v>683</v>
      </c>
      <c r="E342" s="107" t="s">
        <v>132</v>
      </c>
      <c r="F342" s="120">
        <v>44768</v>
      </c>
      <c r="G342" s="109">
        <v>4066314.5541449999</v>
      </c>
      <c r="H342" s="121">
        <v>5.0507939999999998</v>
      </c>
      <c r="I342" s="109">
        <v>205.38117509399999</v>
      </c>
      <c r="J342" s="110">
        <v>-3.1433419539768628E-3</v>
      </c>
      <c r="K342" s="110">
        <v>4.9425181004495011E-5</v>
      </c>
    </row>
    <row r="343" spans="2:11">
      <c r="B343" s="105" t="s">
        <v>2877</v>
      </c>
      <c r="C343" s="106" t="s">
        <v>2878</v>
      </c>
      <c r="D343" s="107" t="s">
        <v>683</v>
      </c>
      <c r="E343" s="107" t="s">
        <v>132</v>
      </c>
      <c r="F343" s="120">
        <v>44768</v>
      </c>
      <c r="G343" s="109">
        <v>1740217.043782</v>
      </c>
      <c r="H343" s="121">
        <v>4.9150239999999998</v>
      </c>
      <c r="I343" s="109">
        <v>85.532087942000004</v>
      </c>
      <c r="J343" s="110">
        <v>-1.3090615550148421E-3</v>
      </c>
      <c r="K343" s="110">
        <v>2.058338076160533E-5</v>
      </c>
    </row>
    <row r="344" spans="2:11">
      <c r="B344" s="105" t="s">
        <v>2879</v>
      </c>
      <c r="C344" s="106" t="s">
        <v>2880</v>
      </c>
      <c r="D344" s="107" t="s">
        <v>683</v>
      </c>
      <c r="E344" s="107" t="s">
        <v>132</v>
      </c>
      <c r="F344" s="120">
        <v>44749</v>
      </c>
      <c r="G344" s="109">
        <v>574961.873639</v>
      </c>
      <c r="H344" s="121">
        <v>4.0701510000000001</v>
      </c>
      <c r="I344" s="109">
        <v>23.401819109000002</v>
      </c>
      <c r="J344" s="110">
        <v>-3.5816291230698162E-4</v>
      </c>
      <c r="K344" s="110">
        <v>5.6316706960479618E-6</v>
      </c>
    </row>
    <row r="345" spans="2:11">
      <c r="B345" s="105" t="s">
        <v>2881</v>
      </c>
      <c r="C345" s="106" t="s">
        <v>2882</v>
      </c>
      <c r="D345" s="107" t="s">
        <v>683</v>
      </c>
      <c r="E345" s="107" t="s">
        <v>132</v>
      </c>
      <c r="F345" s="120">
        <v>44749</v>
      </c>
      <c r="G345" s="109">
        <v>574652.36149200005</v>
      </c>
      <c r="H345" s="121">
        <v>4.0185000000000004</v>
      </c>
      <c r="I345" s="109">
        <v>23.092404428999998</v>
      </c>
      <c r="J345" s="110">
        <v>-3.534273461365417E-4</v>
      </c>
      <c r="K345" s="110">
        <v>5.5572097501630783E-6</v>
      </c>
    </row>
    <row r="346" spans="2:11">
      <c r="B346" s="105" t="s">
        <v>2883</v>
      </c>
      <c r="C346" s="106" t="s">
        <v>2884</v>
      </c>
      <c r="D346" s="107" t="s">
        <v>683</v>
      </c>
      <c r="E346" s="107" t="s">
        <v>132</v>
      </c>
      <c r="F346" s="120">
        <v>44749</v>
      </c>
      <c r="G346" s="109">
        <v>20158765.742577001</v>
      </c>
      <c r="H346" s="121">
        <v>3.9991669999999999</v>
      </c>
      <c r="I346" s="109">
        <v>806.18278757000007</v>
      </c>
      <c r="J346" s="110">
        <v>-1.2338561105140106E-2</v>
      </c>
      <c r="K346" s="110">
        <v>1.9400867767028205E-4</v>
      </c>
    </row>
    <row r="347" spans="2:11">
      <c r="B347" s="105" t="s">
        <v>2885</v>
      </c>
      <c r="C347" s="106" t="s">
        <v>2886</v>
      </c>
      <c r="D347" s="107" t="s">
        <v>683</v>
      </c>
      <c r="E347" s="107" t="s">
        <v>132</v>
      </c>
      <c r="F347" s="120">
        <v>44749</v>
      </c>
      <c r="G347" s="109">
        <v>1723532.9448539999</v>
      </c>
      <c r="H347" s="121">
        <v>3.994888</v>
      </c>
      <c r="I347" s="109">
        <v>68.853205532000004</v>
      </c>
      <c r="J347" s="110">
        <v>-1.0537926346729243E-3</v>
      </c>
      <c r="K347" s="110">
        <v>1.6569591368835317E-5</v>
      </c>
    </row>
    <row r="348" spans="2:11">
      <c r="B348" s="105" t="s">
        <v>2887</v>
      </c>
      <c r="C348" s="106" t="s">
        <v>2888</v>
      </c>
      <c r="D348" s="107" t="s">
        <v>683</v>
      </c>
      <c r="E348" s="107" t="s">
        <v>132</v>
      </c>
      <c r="F348" s="120">
        <v>44804</v>
      </c>
      <c r="G348" s="109">
        <v>1376402.124937</v>
      </c>
      <c r="H348" s="121">
        <v>3.2850470000000001</v>
      </c>
      <c r="I348" s="109">
        <v>45.215457618999999</v>
      </c>
      <c r="J348" s="110">
        <v>-6.9201885146978886E-4</v>
      </c>
      <c r="K348" s="110">
        <v>1.0881144174958199E-5</v>
      </c>
    </row>
    <row r="349" spans="2:11">
      <c r="B349" s="105" t="s">
        <v>2889</v>
      </c>
      <c r="C349" s="106" t="s">
        <v>2890</v>
      </c>
      <c r="D349" s="107" t="s">
        <v>683</v>
      </c>
      <c r="E349" s="107" t="s">
        <v>132</v>
      </c>
      <c r="F349" s="120">
        <v>44909</v>
      </c>
      <c r="G349" s="109">
        <v>1103072.9582519999</v>
      </c>
      <c r="H349" s="121">
        <v>-2.947E-3</v>
      </c>
      <c r="I349" s="109">
        <v>-3.2502898000000002E-2</v>
      </c>
      <c r="J349" s="110">
        <v>4.9745417447567909E-7</v>
      </c>
      <c r="K349" s="110">
        <v>-7.8218542477682513E-9</v>
      </c>
    </row>
    <row r="350" spans="2:11">
      <c r="B350" s="105" t="s">
        <v>2891</v>
      </c>
      <c r="C350" s="106" t="s">
        <v>2892</v>
      </c>
      <c r="D350" s="107" t="s">
        <v>683</v>
      </c>
      <c r="E350" s="107" t="s">
        <v>134</v>
      </c>
      <c r="F350" s="120">
        <v>44832</v>
      </c>
      <c r="G350" s="109">
        <v>731204.56276300002</v>
      </c>
      <c r="H350" s="121">
        <v>-10.748732</v>
      </c>
      <c r="I350" s="109">
        <v>-78.595217982000008</v>
      </c>
      <c r="J350" s="110">
        <v>1.2028933321260112E-3</v>
      </c>
      <c r="K350" s="110">
        <v>-1.8914016209470874E-5</v>
      </c>
    </row>
    <row r="351" spans="2:11">
      <c r="B351" s="105" t="s">
        <v>2893</v>
      </c>
      <c r="C351" s="106" t="s">
        <v>2894</v>
      </c>
      <c r="D351" s="107" t="s">
        <v>683</v>
      </c>
      <c r="E351" s="107" t="s">
        <v>134</v>
      </c>
      <c r="F351" s="120">
        <v>44845</v>
      </c>
      <c r="G351" s="109">
        <v>1251268.7830050001</v>
      </c>
      <c r="H351" s="121">
        <v>-9.1412250000000004</v>
      </c>
      <c r="I351" s="109">
        <v>-114.381291916</v>
      </c>
      <c r="J351" s="110">
        <v>1.7505962436191211E-3</v>
      </c>
      <c r="K351" s="110">
        <v>-2.7525969962382584E-5</v>
      </c>
    </row>
    <row r="352" spans="2:11">
      <c r="B352" s="105" t="s">
        <v>2895</v>
      </c>
      <c r="C352" s="106" t="s">
        <v>2896</v>
      </c>
      <c r="D352" s="107" t="s">
        <v>683</v>
      </c>
      <c r="E352" s="107" t="s">
        <v>134</v>
      </c>
      <c r="F352" s="120">
        <v>44837</v>
      </c>
      <c r="G352" s="109">
        <v>2553513.6734509999</v>
      </c>
      <c r="H352" s="121">
        <v>-8.3659789999999994</v>
      </c>
      <c r="I352" s="109">
        <v>-213.626426377</v>
      </c>
      <c r="J352" s="110">
        <v>3.269534845156268E-3</v>
      </c>
      <c r="K352" s="110">
        <v>-5.1409408803870016E-5</v>
      </c>
    </row>
    <row r="353" spans="2:11">
      <c r="B353" s="105" t="s">
        <v>2897</v>
      </c>
      <c r="C353" s="106" t="s">
        <v>2898</v>
      </c>
      <c r="D353" s="107" t="s">
        <v>683</v>
      </c>
      <c r="E353" s="107" t="s">
        <v>134</v>
      </c>
      <c r="F353" s="120">
        <v>44854</v>
      </c>
      <c r="G353" s="109">
        <v>1763302.1668310002</v>
      </c>
      <c r="H353" s="121">
        <v>-8.2455890000000007</v>
      </c>
      <c r="I353" s="109">
        <v>-145.39464381000002</v>
      </c>
      <c r="J353" s="110">
        <v>2.2252530377349419E-3</v>
      </c>
      <c r="K353" s="110">
        <v>-3.4989363480388752E-5</v>
      </c>
    </row>
    <row r="354" spans="2:11">
      <c r="B354" s="105" t="s">
        <v>2899</v>
      </c>
      <c r="C354" s="106" t="s">
        <v>2900</v>
      </c>
      <c r="D354" s="107" t="s">
        <v>683</v>
      </c>
      <c r="E354" s="107" t="s">
        <v>134</v>
      </c>
      <c r="F354" s="120">
        <v>44825</v>
      </c>
      <c r="G354" s="109">
        <v>2776185.453272</v>
      </c>
      <c r="H354" s="121">
        <v>-6.69991</v>
      </c>
      <c r="I354" s="109">
        <v>-186.00192052099999</v>
      </c>
      <c r="J354" s="110">
        <v>2.8467440602885602E-3</v>
      </c>
      <c r="K354" s="110">
        <v>-4.4761544405063097E-5</v>
      </c>
    </row>
    <row r="355" spans="2:11">
      <c r="B355" s="105" t="s">
        <v>2901</v>
      </c>
      <c r="C355" s="106" t="s">
        <v>2902</v>
      </c>
      <c r="D355" s="107" t="s">
        <v>683</v>
      </c>
      <c r="E355" s="107" t="s">
        <v>134</v>
      </c>
      <c r="F355" s="120">
        <v>44811</v>
      </c>
      <c r="G355" s="109">
        <v>2252620.0715490002</v>
      </c>
      <c r="H355" s="121">
        <v>-6.9852280000000002</v>
      </c>
      <c r="I355" s="109">
        <v>-157.35064903699998</v>
      </c>
      <c r="J355" s="110">
        <v>2.4082387121269352E-3</v>
      </c>
      <c r="K355" s="110">
        <v>-3.7866587851924765E-5</v>
      </c>
    </row>
    <row r="356" spans="2:11">
      <c r="B356" s="105" t="s">
        <v>2903</v>
      </c>
      <c r="C356" s="106" t="s">
        <v>2904</v>
      </c>
      <c r="D356" s="107" t="s">
        <v>683</v>
      </c>
      <c r="E356" s="107" t="s">
        <v>134</v>
      </c>
      <c r="F356" s="120">
        <v>44811</v>
      </c>
      <c r="G356" s="109">
        <v>5934555.9926469997</v>
      </c>
      <c r="H356" s="121">
        <v>-6.9373389999999997</v>
      </c>
      <c r="I356" s="109">
        <v>-411.70023796800001</v>
      </c>
      <c r="J356" s="110">
        <v>6.3010382031107523E-3</v>
      </c>
      <c r="K356" s="110">
        <v>-9.9076065622123944E-5</v>
      </c>
    </row>
    <row r="357" spans="2:11">
      <c r="B357" s="105" t="s">
        <v>2905</v>
      </c>
      <c r="C357" s="106" t="s">
        <v>2906</v>
      </c>
      <c r="D357" s="107" t="s">
        <v>683</v>
      </c>
      <c r="E357" s="107" t="s">
        <v>134</v>
      </c>
      <c r="F357" s="120">
        <v>44804</v>
      </c>
      <c r="G357" s="109">
        <v>4003787.3596600001</v>
      </c>
      <c r="H357" s="121">
        <v>-5.8362429999999996</v>
      </c>
      <c r="I357" s="109">
        <v>-233.67075312200001</v>
      </c>
      <c r="J357" s="110">
        <v>3.57631161361103E-3</v>
      </c>
      <c r="K357" s="110">
        <v>-5.6233095673084975E-5</v>
      </c>
    </row>
    <row r="358" spans="2:11">
      <c r="B358" s="105" t="s">
        <v>2907</v>
      </c>
      <c r="C358" s="106" t="s">
        <v>2908</v>
      </c>
      <c r="D358" s="107" t="s">
        <v>683</v>
      </c>
      <c r="E358" s="107" t="s">
        <v>134</v>
      </c>
      <c r="F358" s="120">
        <v>44860</v>
      </c>
      <c r="G358" s="109">
        <v>1355281.8774109997</v>
      </c>
      <c r="H358" s="121">
        <v>-5.7143620000000004</v>
      </c>
      <c r="I358" s="109">
        <v>-77.445715981999996</v>
      </c>
      <c r="J358" s="110">
        <v>1.1853002987765495E-3</v>
      </c>
      <c r="K358" s="110">
        <v>-1.8637387426969136E-5</v>
      </c>
    </row>
    <row r="359" spans="2:11">
      <c r="B359" s="105" t="s">
        <v>2909</v>
      </c>
      <c r="C359" s="106" t="s">
        <v>2910</v>
      </c>
      <c r="D359" s="107" t="s">
        <v>683</v>
      </c>
      <c r="E359" s="107" t="s">
        <v>134</v>
      </c>
      <c r="F359" s="120">
        <v>44861</v>
      </c>
      <c r="G359" s="109">
        <v>1370806.2373010002</v>
      </c>
      <c r="H359" s="121">
        <v>-5.3425859999999998</v>
      </c>
      <c r="I359" s="109">
        <v>-73.236500531000004</v>
      </c>
      <c r="J359" s="110">
        <v>1.1208786032905816E-3</v>
      </c>
      <c r="K359" s="110">
        <v>-1.7624435604790817E-5</v>
      </c>
    </row>
    <row r="360" spans="2:11">
      <c r="B360" s="105" t="s">
        <v>2911</v>
      </c>
      <c r="C360" s="106" t="s">
        <v>2912</v>
      </c>
      <c r="D360" s="107" t="s">
        <v>683</v>
      </c>
      <c r="E360" s="107" t="s">
        <v>134</v>
      </c>
      <c r="F360" s="120">
        <v>44755</v>
      </c>
      <c r="G360" s="109">
        <v>2262103.0002370002</v>
      </c>
      <c r="H360" s="121">
        <v>-4.4255389999999997</v>
      </c>
      <c r="I360" s="109">
        <v>-100.11024517999999</v>
      </c>
      <c r="J360" s="110">
        <v>1.5321790497750301E-3</v>
      </c>
      <c r="K360" s="110">
        <v>-2.4091628583589812E-5</v>
      </c>
    </row>
    <row r="361" spans="2:11">
      <c r="B361" s="105" t="s">
        <v>2913</v>
      </c>
      <c r="C361" s="106" t="s">
        <v>2914</v>
      </c>
      <c r="D361" s="107" t="s">
        <v>683</v>
      </c>
      <c r="E361" s="107" t="s">
        <v>134</v>
      </c>
      <c r="F361" s="120">
        <v>44753</v>
      </c>
      <c r="G361" s="109">
        <v>3076365.1705769999</v>
      </c>
      <c r="H361" s="121">
        <v>-4.3108890000000004</v>
      </c>
      <c r="I361" s="109">
        <v>-132.61869110500001</v>
      </c>
      <c r="J361" s="110">
        <v>2.0297181347854847E-3</v>
      </c>
      <c r="K361" s="110">
        <v>-3.1914817944944787E-5</v>
      </c>
    </row>
    <row r="362" spans="2:11">
      <c r="B362" s="105" t="s">
        <v>2915</v>
      </c>
      <c r="C362" s="106" t="s">
        <v>2916</v>
      </c>
      <c r="D362" s="107" t="s">
        <v>683</v>
      </c>
      <c r="E362" s="107" t="s">
        <v>134</v>
      </c>
      <c r="F362" s="120">
        <v>44769</v>
      </c>
      <c r="G362" s="109">
        <v>8630342.6628970001</v>
      </c>
      <c r="H362" s="121">
        <v>-3.8153990000000002</v>
      </c>
      <c r="I362" s="109">
        <v>-329.28200559999999</v>
      </c>
      <c r="J362" s="110">
        <v>5.0396339509616627E-3</v>
      </c>
      <c r="K362" s="110">
        <v>-7.9242037255139808E-5</v>
      </c>
    </row>
    <row r="363" spans="2:11">
      <c r="B363" s="105" t="s">
        <v>2917</v>
      </c>
      <c r="C363" s="106" t="s">
        <v>2918</v>
      </c>
      <c r="D363" s="107" t="s">
        <v>683</v>
      </c>
      <c r="E363" s="107" t="s">
        <v>134</v>
      </c>
      <c r="F363" s="120">
        <v>44763</v>
      </c>
      <c r="G363" s="109">
        <v>1856525.6888629999</v>
      </c>
      <c r="H363" s="121">
        <v>-3.4954079999999998</v>
      </c>
      <c r="I363" s="109">
        <v>-64.893148106000012</v>
      </c>
      <c r="J363" s="110">
        <v>9.9318428221994884E-4</v>
      </c>
      <c r="K363" s="110">
        <v>-1.5616599669480872E-5</v>
      </c>
    </row>
    <row r="364" spans="2:11">
      <c r="B364" s="105" t="s">
        <v>2919</v>
      </c>
      <c r="C364" s="106" t="s">
        <v>2920</v>
      </c>
      <c r="D364" s="107" t="s">
        <v>683</v>
      </c>
      <c r="E364" s="107" t="s">
        <v>134</v>
      </c>
      <c r="F364" s="120">
        <v>44769</v>
      </c>
      <c r="G364" s="109">
        <v>9532431.1875039991</v>
      </c>
      <c r="H364" s="121">
        <v>-3.765266</v>
      </c>
      <c r="I364" s="109">
        <v>-358.92138896999995</v>
      </c>
      <c r="J364" s="110">
        <v>5.4932622700823615E-3</v>
      </c>
      <c r="K364" s="110">
        <v>-8.6374783901727015E-5</v>
      </c>
    </row>
    <row r="365" spans="2:11">
      <c r="B365" s="105" t="s">
        <v>2921</v>
      </c>
      <c r="C365" s="106" t="s">
        <v>2922</v>
      </c>
      <c r="D365" s="107" t="s">
        <v>683</v>
      </c>
      <c r="E365" s="107" t="s">
        <v>134</v>
      </c>
      <c r="F365" s="120">
        <v>44777</v>
      </c>
      <c r="G365" s="109">
        <v>1007949.4989670001</v>
      </c>
      <c r="H365" s="121">
        <v>-3.4096000000000002</v>
      </c>
      <c r="I365" s="109">
        <v>-34.367050466000002</v>
      </c>
      <c r="J365" s="110">
        <v>5.2598487429422552E-4</v>
      </c>
      <c r="K365" s="110">
        <v>-8.2704643650774765E-6</v>
      </c>
    </row>
    <row r="366" spans="2:11">
      <c r="B366" s="105" t="s">
        <v>2923</v>
      </c>
      <c r="C366" s="106" t="s">
        <v>2924</v>
      </c>
      <c r="D366" s="107" t="s">
        <v>683</v>
      </c>
      <c r="E366" s="107" t="s">
        <v>134</v>
      </c>
      <c r="F366" s="120">
        <v>44784</v>
      </c>
      <c r="G366" s="109">
        <v>3927541.7876840001</v>
      </c>
      <c r="H366" s="121">
        <v>-2.1307990000000001</v>
      </c>
      <c r="I366" s="109">
        <v>-83.688039578000001</v>
      </c>
      <c r="J366" s="110">
        <v>1.2808385468201006E-3</v>
      </c>
      <c r="K366" s="110">
        <v>-2.0139608716138999E-5</v>
      </c>
    </row>
    <row r="367" spans="2:11">
      <c r="B367" s="105" t="s">
        <v>2925</v>
      </c>
      <c r="C367" s="106" t="s">
        <v>2926</v>
      </c>
      <c r="D367" s="107" t="s">
        <v>683</v>
      </c>
      <c r="E367" s="107" t="s">
        <v>134</v>
      </c>
      <c r="F367" s="120">
        <v>44880</v>
      </c>
      <c r="G367" s="109">
        <v>4330365.1494030003</v>
      </c>
      <c r="H367" s="121">
        <v>-2.1192959999999998</v>
      </c>
      <c r="I367" s="109">
        <v>-91.773262315999986</v>
      </c>
      <c r="J367" s="110">
        <v>1.40458221431042E-3</v>
      </c>
      <c r="K367" s="110">
        <v>-2.2085325489374964E-5</v>
      </c>
    </row>
    <row r="368" spans="2:11">
      <c r="B368" s="105" t="s">
        <v>2927</v>
      </c>
      <c r="C368" s="106" t="s">
        <v>2928</v>
      </c>
      <c r="D368" s="107" t="s">
        <v>683</v>
      </c>
      <c r="E368" s="107" t="s">
        <v>134</v>
      </c>
      <c r="F368" s="120">
        <v>44880</v>
      </c>
      <c r="G368" s="109">
        <v>1575500.2102649999</v>
      </c>
      <c r="H368" s="121">
        <v>-2.0660180000000001</v>
      </c>
      <c r="I368" s="109">
        <v>-32.550121365999999</v>
      </c>
      <c r="J368" s="110">
        <v>4.9817692419939575E-4</v>
      </c>
      <c r="K368" s="110">
        <v>-7.8332185970623055E-6</v>
      </c>
    </row>
    <row r="369" spans="2:11">
      <c r="B369" s="105" t="s">
        <v>2929</v>
      </c>
      <c r="C369" s="106" t="s">
        <v>2930</v>
      </c>
      <c r="D369" s="107" t="s">
        <v>683</v>
      </c>
      <c r="E369" s="107" t="s">
        <v>134</v>
      </c>
      <c r="F369" s="120">
        <v>44880</v>
      </c>
      <c r="G369" s="109">
        <v>8589326.9016369991</v>
      </c>
      <c r="H369" s="121">
        <v>-2.032143</v>
      </c>
      <c r="I369" s="109">
        <v>-174.547405295</v>
      </c>
      <c r="J369" s="110">
        <v>2.671433649020958E-3</v>
      </c>
      <c r="K369" s="110">
        <v>-4.2005004093592586E-5</v>
      </c>
    </row>
    <row r="370" spans="2:11">
      <c r="B370" s="105" t="s">
        <v>2931</v>
      </c>
      <c r="C370" s="106" t="s">
        <v>2932</v>
      </c>
      <c r="D370" s="107" t="s">
        <v>683</v>
      </c>
      <c r="E370" s="107" t="s">
        <v>134</v>
      </c>
      <c r="F370" s="120">
        <v>44903</v>
      </c>
      <c r="G370" s="109">
        <v>2854946.2660500002</v>
      </c>
      <c r="H370" s="121">
        <v>-1.160765</v>
      </c>
      <c r="I370" s="109">
        <v>-33.139209612999998</v>
      </c>
      <c r="J370" s="110">
        <v>5.0719287125755379E-4</v>
      </c>
      <c r="K370" s="110">
        <v>-7.9749832608503564E-6</v>
      </c>
    </row>
    <row r="371" spans="2:11">
      <c r="B371" s="105" t="s">
        <v>2933</v>
      </c>
      <c r="C371" s="106" t="s">
        <v>2934</v>
      </c>
      <c r="D371" s="107" t="s">
        <v>683</v>
      </c>
      <c r="E371" s="107" t="s">
        <v>134</v>
      </c>
      <c r="F371" s="120">
        <v>44728</v>
      </c>
      <c r="G371" s="109">
        <v>1989644.3973419999</v>
      </c>
      <c r="H371" s="121">
        <v>-0.59475699999999998</v>
      </c>
      <c r="I371" s="109">
        <v>-11.833557860000001</v>
      </c>
      <c r="J371" s="110">
        <v>1.8111162753415045E-4</v>
      </c>
      <c r="K371" s="110">
        <v>-2.8477572927020965E-6</v>
      </c>
    </row>
    <row r="372" spans="2:11">
      <c r="B372" s="105" t="s">
        <v>2935</v>
      </c>
      <c r="C372" s="106" t="s">
        <v>2936</v>
      </c>
      <c r="D372" s="107" t="s">
        <v>683</v>
      </c>
      <c r="E372" s="107" t="s">
        <v>134</v>
      </c>
      <c r="F372" s="120">
        <v>44907</v>
      </c>
      <c r="G372" s="109">
        <v>2471444.5268580001</v>
      </c>
      <c r="H372" s="121">
        <v>-0.70161799999999996</v>
      </c>
      <c r="I372" s="109">
        <v>-17.340103244000002</v>
      </c>
      <c r="J372" s="110">
        <v>2.6538885069777674E-4</v>
      </c>
      <c r="K372" s="110">
        <v>-4.1729128342900826E-6</v>
      </c>
    </row>
    <row r="373" spans="2:11">
      <c r="B373" s="105" t="s">
        <v>2937</v>
      </c>
      <c r="C373" s="106" t="s">
        <v>2938</v>
      </c>
      <c r="D373" s="107" t="s">
        <v>683</v>
      </c>
      <c r="E373" s="107" t="s">
        <v>134</v>
      </c>
      <c r="F373" s="120">
        <v>44900</v>
      </c>
      <c r="G373" s="109">
        <v>1596497.9127450001</v>
      </c>
      <c r="H373" s="121">
        <v>-0.63571900000000003</v>
      </c>
      <c r="I373" s="109">
        <v>-10.149234171</v>
      </c>
      <c r="J373" s="110">
        <v>1.55333192323194E-4</v>
      </c>
      <c r="K373" s="110">
        <v>-2.4424231467615915E-6</v>
      </c>
    </row>
    <row r="374" spans="2:11">
      <c r="B374" s="105" t="s">
        <v>2939</v>
      </c>
      <c r="C374" s="106" t="s">
        <v>2940</v>
      </c>
      <c r="D374" s="107" t="s">
        <v>683</v>
      </c>
      <c r="E374" s="107" t="s">
        <v>134</v>
      </c>
      <c r="F374" s="120">
        <v>44907</v>
      </c>
      <c r="G374" s="109">
        <v>7753090.037757</v>
      </c>
      <c r="H374" s="121">
        <v>-0.74277899999999997</v>
      </c>
      <c r="I374" s="109">
        <v>-57.588344233999997</v>
      </c>
      <c r="J374" s="110">
        <v>8.8138486113901917E-4</v>
      </c>
      <c r="K374" s="110">
        <v>-1.3858691460947673E-5</v>
      </c>
    </row>
    <row r="375" spans="2:11">
      <c r="B375" s="105" t="s">
        <v>2941</v>
      </c>
      <c r="C375" s="106" t="s">
        <v>2942</v>
      </c>
      <c r="D375" s="107" t="s">
        <v>683</v>
      </c>
      <c r="E375" s="107" t="s">
        <v>134</v>
      </c>
      <c r="F375" s="120">
        <v>44907</v>
      </c>
      <c r="G375" s="109">
        <v>1999134.4621639999</v>
      </c>
      <c r="H375" s="121">
        <v>-0.69664999999999999</v>
      </c>
      <c r="I375" s="109">
        <v>-13.926976596000001</v>
      </c>
      <c r="J375" s="110">
        <v>2.1315122871521438E-4</v>
      </c>
      <c r="K375" s="110">
        <v>-3.3515405625058921E-6</v>
      </c>
    </row>
    <row r="376" spans="2:11">
      <c r="B376" s="105" t="s">
        <v>2943</v>
      </c>
      <c r="C376" s="106" t="s">
        <v>2944</v>
      </c>
      <c r="D376" s="107" t="s">
        <v>683</v>
      </c>
      <c r="E376" s="107" t="s">
        <v>134</v>
      </c>
      <c r="F376" s="120">
        <v>44732</v>
      </c>
      <c r="G376" s="109">
        <v>3384113.47603</v>
      </c>
      <c r="H376" s="121">
        <v>7.1401999999999993E-2</v>
      </c>
      <c r="I376" s="109">
        <v>2.4163229729999998</v>
      </c>
      <c r="J376" s="110">
        <v>-3.698162390936136E-5</v>
      </c>
      <c r="K376" s="110">
        <v>5.8149049079685321E-7</v>
      </c>
    </row>
    <row r="377" spans="2:11">
      <c r="B377" s="105" t="s">
        <v>2945</v>
      </c>
      <c r="C377" s="106" t="s">
        <v>2946</v>
      </c>
      <c r="D377" s="107" t="s">
        <v>683</v>
      </c>
      <c r="E377" s="107" t="s">
        <v>134</v>
      </c>
      <c r="F377" s="120">
        <v>44732</v>
      </c>
      <c r="G377" s="109">
        <v>3607386.6048030001</v>
      </c>
      <c r="H377" s="121">
        <v>0.13101699999999999</v>
      </c>
      <c r="I377" s="109">
        <v>4.7262853530000006</v>
      </c>
      <c r="J377" s="110">
        <v>-7.2335407710817315E-5</v>
      </c>
      <c r="K377" s="110">
        <v>1.1373852006835797E-6</v>
      </c>
    </row>
    <row r="378" spans="2:11">
      <c r="B378" s="105" t="s">
        <v>2947</v>
      </c>
      <c r="C378" s="106" t="s">
        <v>2948</v>
      </c>
      <c r="D378" s="107" t="s">
        <v>683</v>
      </c>
      <c r="E378" s="107" t="s">
        <v>134</v>
      </c>
      <c r="F378" s="120">
        <v>44732</v>
      </c>
      <c r="G378" s="109">
        <v>2004159.7130250002</v>
      </c>
      <c r="H378" s="121">
        <v>0.13381000000000001</v>
      </c>
      <c r="I378" s="109">
        <v>2.6817578220000002</v>
      </c>
      <c r="J378" s="110">
        <v>-4.104408239187488E-5</v>
      </c>
      <c r="K378" s="110">
        <v>6.4536764726322052E-7</v>
      </c>
    </row>
    <row r="379" spans="2:11">
      <c r="B379" s="105" t="s">
        <v>2949</v>
      </c>
      <c r="C379" s="106" t="s">
        <v>2950</v>
      </c>
      <c r="D379" s="107" t="s">
        <v>683</v>
      </c>
      <c r="E379" s="107" t="s">
        <v>134</v>
      </c>
      <c r="F379" s="120">
        <v>44909</v>
      </c>
      <c r="G379" s="109">
        <v>6496382.7750840001</v>
      </c>
      <c r="H379" s="121">
        <v>0.03</v>
      </c>
      <c r="I379" s="109">
        <v>1.948890676</v>
      </c>
      <c r="J379" s="110">
        <v>-2.9827611137103164E-5</v>
      </c>
      <c r="K379" s="110">
        <v>4.6900245056630148E-7</v>
      </c>
    </row>
    <row r="380" spans="2:11">
      <c r="B380" s="105" t="s">
        <v>2951</v>
      </c>
      <c r="C380" s="106" t="s">
        <v>2952</v>
      </c>
      <c r="D380" s="107" t="s">
        <v>683</v>
      </c>
      <c r="E380" s="107" t="s">
        <v>134</v>
      </c>
      <c r="F380" s="120">
        <v>44732</v>
      </c>
      <c r="G380" s="109">
        <v>1604418.7542500002</v>
      </c>
      <c r="H380" s="121">
        <v>5.3280000000000001E-2</v>
      </c>
      <c r="I380" s="109">
        <v>0.85483206099999998</v>
      </c>
      <c r="J380" s="110">
        <v>-1.3083134224526635E-5</v>
      </c>
      <c r="K380" s="110">
        <v>2.0571617298437016E-7</v>
      </c>
    </row>
    <row r="381" spans="2:11">
      <c r="B381" s="105" t="s">
        <v>2953</v>
      </c>
      <c r="C381" s="106" t="s">
        <v>2954</v>
      </c>
      <c r="D381" s="107" t="s">
        <v>683</v>
      </c>
      <c r="E381" s="107" t="s">
        <v>134</v>
      </c>
      <c r="F381" s="120">
        <v>44732</v>
      </c>
      <c r="G381" s="109">
        <v>2406762.6362299998</v>
      </c>
      <c r="H381" s="121">
        <v>5.8866000000000002E-2</v>
      </c>
      <c r="I381" s="109">
        <v>1.4167530529999997</v>
      </c>
      <c r="J381" s="110">
        <v>-2.1683288684474006E-5</v>
      </c>
      <c r="K381" s="110">
        <v>3.4094301024009265E-7</v>
      </c>
    </row>
    <row r="382" spans="2:11">
      <c r="B382" s="105" t="s">
        <v>2955</v>
      </c>
      <c r="C382" s="106" t="s">
        <v>2956</v>
      </c>
      <c r="D382" s="107" t="s">
        <v>683</v>
      </c>
      <c r="E382" s="107" t="s">
        <v>134</v>
      </c>
      <c r="F382" s="120">
        <v>44910</v>
      </c>
      <c r="G382" s="109">
        <v>3535803.8678259999</v>
      </c>
      <c r="H382" s="121">
        <v>-0.20318600000000001</v>
      </c>
      <c r="I382" s="109">
        <v>-7.1842642310000002</v>
      </c>
      <c r="J382" s="110">
        <v>1.0995457181225054E-4</v>
      </c>
      <c r="K382" s="110">
        <v>-1.728900225830228E-6</v>
      </c>
    </row>
    <row r="383" spans="2:11">
      <c r="B383" s="105" t="s">
        <v>2957</v>
      </c>
      <c r="C383" s="106" t="s">
        <v>2958</v>
      </c>
      <c r="D383" s="107" t="s">
        <v>683</v>
      </c>
      <c r="E383" s="107" t="s">
        <v>134</v>
      </c>
      <c r="F383" s="120">
        <v>44732</v>
      </c>
      <c r="G383" s="109">
        <v>5786667.9037580006</v>
      </c>
      <c r="H383" s="121">
        <v>0.23913200000000001</v>
      </c>
      <c r="I383" s="109">
        <v>13.837784261000001</v>
      </c>
      <c r="J383" s="110">
        <v>-2.1178614738071358E-4</v>
      </c>
      <c r="K383" s="110">
        <v>3.3300763397037246E-6</v>
      </c>
    </row>
    <row r="384" spans="2:11">
      <c r="B384" s="105" t="s">
        <v>2959</v>
      </c>
      <c r="C384" s="106" t="s">
        <v>2960</v>
      </c>
      <c r="D384" s="107" t="s">
        <v>683</v>
      </c>
      <c r="E384" s="107" t="s">
        <v>135</v>
      </c>
      <c r="F384" s="120">
        <v>44860</v>
      </c>
      <c r="G384" s="109">
        <v>383658.06376699999</v>
      </c>
      <c r="H384" s="121">
        <v>-3.7925270000000002</v>
      </c>
      <c r="I384" s="109">
        <v>-14.550334467999997</v>
      </c>
      <c r="J384" s="110">
        <v>2.226916695589408E-4</v>
      </c>
      <c r="K384" s="110">
        <v>-3.5015522451251757E-6</v>
      </c>
    </row>
    <row r="385" spans="2:11">
      <c r="B385" s="105" t="s">
        <v>2961</v>
      </c>
      <c r="C385" s="106" t="s">
        <v>2962</v>
      </c>
      <c r="D385" s="107" t="s">
        <v>683</v>
      </c>
      <c r="E385" s="107" t="s">
        <v>135</v>
      </c>
      <c r="F385" s="120">
        <v>44888</v>
      </c>
      <c r="G385" s="109">
        <v>3849379.5215130001</v>
      </c>
      <c r="H385" s="121">
        <v>-0.848966</v>
      </c>
      <c r="I385" s="109">
        <v>-32.67990511</v>
      </c>
      <c r="J385" s="110">
        <v>5.0016325370244141E-4</v>
      </c>
      <c r="K385" s="110">
        <v>-7.8644511822089486E-6</v>
      </c>
    </row>
    <row r="386" spans="2:11">
      <c r="B386" s="105" t="s">
        <v>2963</v>
      </c>
      <c r="C386" s="106" t="s">
        <v>2964</v>
      </c>
      <c r="D386" s="107" t="s">
        <v>683</v>
      </c>
      <c r="E386" s="107" t="s">
        <v>135</v>
      </c>
      <c r="F386" s="120">
        <v>44888</v>
      </c>
      <c r="G386" s="109">
        <v>1790409.079774</v>
      </c>
      <c r="H386" s="121">
        <v>-0.848966</v>
      </c>
      <c r="I386" s="109">
        <v>-15.199955845</v>
      </c>
      <c r="J386" s="110">
        <v>2.3263407118162966E-4</v>
      </c>
      <c r="K386" s="110">
        <v>-3.6578842659538579E-6</v>
      </c>
    </row>
    <row r="387" spans="2:11">
      <c r="B387" s="105" t="s">
        <v>2965</v>
      </c>
      <c r="C387" s="106" t="s">
        <v>2966</v>
      </c>
      <c r="D387" s="107" t="s">
        <v>683</v>
      </c>
      <c r="E387" s="107" t="s">
        <v>135</v>
      </c>
      <c r="F387" s="120">
        <v>44888</v>
      </c>
      <c r="G387" s="109">
        <v>3134523.5757019995</v>
      </c>
      <c r="H387" s="121">
        <v>-0.80689299999999997</v>
      </c>
      <c r="I387" s="109">
        <v>-25.292236632000002</v>
      </c>
      <c r="J387" s="110">
        <v>3.8709559665772237E-4</v>
      </c>
      <c r="K387" s="110">
        <v>-6.0866015250569035E-6</v>
      </c>
    </row>
    <row r="388" spans="2:11">
      <c r="B388" s="105" t="s">
        <v>2967</v>
      </c>
      <c r="C388" s="106" t="s">
        <v>2968</v>
      </c>
      <c r="D388" s="107" t="s">
        <v>683</v>
      </c>
      <c r="E388" s="107" t="s">
        <v>135</v>
      </c>
      <c r="F388" s="120">
        <v>44781</v>
      </c>
      <c r="G388" s="109">
        <v>3641106.2248879997</v>
      </c>
      <c r="H388" s="121">
        <v>0.88769699999999996</v>
      </c>
      <c r="I388" s="109">
        <v>32.321995040000004</v>
      </c>
      <c r="J388" s="110">
        <v>-4.9468546958582576E-4</v>
      </c>
      <c r="K388" s="110">
        <v>7.7783197732081729E-6</v>
      </c>
    </row>
    <row r="389" spans="2:11">
      <c r="B389" s="105" t="s">
        <v>2969</v>
      </c>
      <c r="C389" s="106" t="s">
        <v>2970</v>
      </c>
      <c r="D389" s="107" t="s">
        <v>683</v>
      </c>
      <c r="E389" s="107" t="s">
        <v>135</v>
      </c>
      <c r="F389" s="120">
        <v>44781</v>
      </c>
      <c r="G389" s="109">
        <v>912468.08862900001</v>
      </c>
      <c r="H389" s="121">
        <v>0.98929500000000004</v>
      </c>
      <c r="I389" s="109">
        <v>9.0270002910000002</v>
      </c>
      <c r="J389" s="110">
        <v>-1.3815749530245335E-4</v>
      </c>
      <c r="K389" s="110">
        <v>2.1723564640532544E-6</v>
      </c>
    </row>
    <row r="390" spans="2:11">
      <c r="B390" s="105" t="s">
        <v>2971</v>
      </c>
      <c r="C390" s="106" t="s">
        <v>2972</v>
      </c>
      <c r="D390" s="107" t="s">
        <v>683</v>
      </c>
      <c r="E390" s="107" t="s">
        <v>135</v>
      </c>
      <c r="F390" s="120">
        <v>44725</v>
      </c>
      <c r="G390" s="109">
        <v>1221288.6108939999</v>
      </c>
      <c r="H390" s="121">
        <v>1.522994</v>
      </c>
      <c r="I390" s="109">
        <v>18.600146736999999</v>
      </c>
      <c r="J390" s="110">
        <v>-2.8467371248498615E-4</v>
      </c>
      <c r="K390" s="110">
        <v>4.476143535383098E-6</v>
      </c>
    </row>
    <row r="391" spans="2:11">
      <c r="B391" s="105" t="s">
        <v>2973</v>
      </c>
      <c r="C391" s="106" t="s">
        <v>2974</v>
      </c>
      <c r="D391" s="107" t="s">
        <v>683</v>
      </c>
      <c r="E391" s="107" t="s">
        <v>135</v>
      </c>
      <c r="F391" s="120">
        <v>44909</v>
      </c>
      <c r="G391" s="109">
        <v>2320302.1677100002</v>
      </c>
      <c r="H391" s="121">
        <v>2.7277</v>
      </c>
      <c r="I391" s="109">
        <v>63.290873185999999</v>
      </c>
      <c r="J391" s="110">
        <v>-9.6866159665475132E-4</v>
      </c>
      <c r="K391" s="110">
        <v>1.5231010640185864E-5</v>
      </c>
    </row>
    <row r="392" spans="2:11">
      <c r="B392" s="105" t="s">
        <v>2975</v>
      </c>
      <c r="C392" s="106" t="s">
        <v>2976</v>
      </c>
      <c r="D392" s="107" t="s">
        <v>683</v>
      </c>
      <c r="E392" s="107" t="s">
        <v>135</v>
      </c>
      <c r="F392" s="120">
        <v>44908</v>
      </c>
      <c r="G392" s="109">
        <v>3255458.3859979999</v>
      </c>
      <c r="H392" s="121">
        <v>3.0033310000000002</v>
      </c>
      <c r="I392" s="109">
        <v>97.772184827999993</v>
      </c>
      <c r="J392" s="110">
        <v>-1.4963952288284032E-3</v>
      </c>
      <c r="K392" s="110">
        <v>2.3528972069212856E-5</v>
      </c>
    </row>
    <row r="393" spans="2:11">
      <c r="B393" s="105" t="s">
        <v>2977</v>
      </c>
      <c r="C393" s="106" t="s">
        <v>2978</v>
      </c>
      <c r="D393" s="107" t="s">
        <v>683</v>
      </c>
      <c r="E393" s="107" t="s">
        <v>135</v>
      </c>
      <c r="F393" s="120">
        <v>44713</v>
      </c>
      <c r="G393" s="109">
        <v>2350659.166402</v>
      </c>
      <c r="H393" s="121">
        <v>4.1839000000000004</v>
      </c>
      <c r="I393" s="109">
        <v>98.349221955999994</v>
      </c>
      <c r="J393" s="110">
        <v>-1.5052267345037145E-3</v>
      </c>
      <c r="K393" s="110">
        <v>2.3667836619406709E-5</v>
      </c>
    </row>
    <row r="394" spans="2:11">
      <c r="B394" s="105" t="s">
        <v>2979</v>
      </c>
      <c r="C394" s="106" t="s">
        <v>2980</v>
      </c>
      <c r="D394" s="107" t="s">
        <v>683</v>
      </c>
      <c r="E394" s="107" t="s">
        <v>135</v>
      </c>
      <c r="F394" s="120">
        <v>44714</v>
      </c>
      <c r="G394" s="109">
        <v>1411011.9804300002</v>
      </c>
      <c r="H394" s="121">
        <v>4.2257619999999996</v>
      </c>
      <c r="I394" s="109">
        <v>59.626013804999999</v>
      </c>
      <c r="J394" s="110">
        <v>-9.1257122594550551E-4</v>
      </c>
      <c r="K394" s="110">
        <v>1.4349058639575083E-5</v>
      </c>
    </row>
    <row r="395" spans="2:11">
      <c r="B395" s="105" t="s">
        <v>2981</v>
      </c>
      <c r="C395" s="106" t="s">
        <v>2982</v>
      </c>
      <c r="D395" s="107" t="s">
        <v>683</v>
      </c>
      <c r="E395" s="107" t="s">
        <v>135</v>
      </c>
      <c r="F395" s="120">
        <v>44712</v>
      </c>
      <c r="G395" s="109">
        <v>4719252.313569</v>
      </c>
      <c r="H395" s="121">
        <v>4.5480179999999999</v>
      </c>
      <c r="I395" s="109">
        <v>214.63242467800004</v>
      </c>
      <c r="J395" s="110">
        <v>-3.2849315662224297E-3</v>
      </c>
      <c r="K395" s="110">
        <v>5.1651503280612515E-5</v>
      </c>
    </row>
    <row r="396" spans="2:11">
      <c r="B396" s="105" t="s">
        <v>2983</v>
      </c>
      <c r="C396" s="106" t="s">
        <v>2984</v>
      </c>
      <c r="D396" s="107" t="s">
        <v>683</v>
      </c>
      <c r="E396" s="107" t="s">
        <v>135</v>
      </c>
      <c r="F396" s="120">
        <v>44712</v>
      </c>
      <c r="G396" s="109">
        <v>5191794.0255150003</v>
      </c>
      <c r="H396" s="121">
        <v>4.5593519999999996</v>
      </c>
      <c r="I396" s="109">
        <v>236.71214782000001</v>
      </c>
      <c r="J396" s="110">
        <v>-3.6228599087429997E-3</v>
      </c>
      <c r="K396" s="110">
        <v>5.6965010286904677E-5</v>
      </c>
    </row>
    <row r="397" spans="2:11">
      <c r="B397" s="105" t="s">
        <v>2985</v>
      </c>
      <c r="C397" s="106" t="s">
        <v>2986</v>
      </c>
      <c r="D397" s="107" t="s">
        <v>683</v>
      </c>
      <c r="E397" s="107" t="s">
        <v>135</v>
      </c>
      <c r="F397" s="120">
        <v>44712</v>
      </c>
      <c r="G397" s="109">
        <v>5664223.6500800001</v>
      </c>
      <c r="H397" s="121">
        <v>4.5669060000000004</v>
      </c>
      <c r="I397" s="109">
        <v>258.67978336900001</v>
      </c>
      <c r="J397" s="110">
        <v>-3.9590727598927764E-3</v>
      </c>
      <c r="K397" s="110">
        <v>6.2251543304125793E-5</v>
      </c>
    </row>
    <row r="398" spans="2:11">
      <c r="B398" s="105" t="s">
        <v>2987</v>
      </c>
      <c r="C398" s="106" t="s">
        <v>2988</v>
      </c>
      <c r="D398" s="107" t="s">
        <v>683</v>
      </c>
      <c r="E398" s="107" t="s">
        <v>132</v>
      </c>
      <c r="F398" s="120">
        <v>44825</v>
      </c>
      <c r="G398" s="109">
        <v>2877089.3977140002</v>
      </c>
      <c r="H398" s="121">
        <v>-7.6158260000000002</v>
      </c>
      <c r="I398" s="109">
        <v>-219.11412171499998</v>
      </c>
      <c r="J398" s="110">
        <v>3.3535235699197895E-3</v>
      </c>
      <c r="K398" s="110">
        <v>-5.2730028063420137E-5</v>
      </c>
    </row>
    <row r="399" spans="2:11">
      <c r="B399" s="105" t="s">
        <v>2989</v>
      </c>
      <c r="C399" s="106" t="s">
        <v>2990</v>
      </c>
      <c r="D399" s="107" t="s">
        <v>683</v>
      </c>
      <c r="E399" s="107" t="s">
        <v>132</v>
      </c>
      <c r="F399" s="120">
        <v>44833</v>
      </c>
      <c r="G399" s="109">
        <v>2798768.798378</v>
      </c>
      <c r="H399" s="121">
        <v>-8.4040269999999992</v>
      </c>
      <c r="I399" s="109">
        <v>-235.20929017000003</v>
      </c>
      <c r="J399" s="110">
        <v>3.5998587962995736E-3</v>
      </c>
      <c r="K399" s="110">
        <v>-5.6603346121037267E-5</v>
      </c>
    </row>
    <row r="400" spans="2:11">
      <c r="B400" s="105" t="s">
        <v>2991</v>
      </c>
      <c r="C400" s="106" t="s">
        <v>2992</v>
      </c>
      <c r="D400" s="107" t="s">
        <v>683</v>
      </c>
      <c r="E400" s="107" t="s">
        <v>134</v>
      </c>
      <c r="F400" s="120">
        <v>44867</v>
      </c>
      <c r="G400" s="109">
        <v>739498.25069999998</v>
      </c>
      <c r="H400" s="121">
        <v>6.608975</v>
      </c>
      <c r="I400" s="109">
        <v>48.873253990000002</v>
      </c>
      <c r="J400" s="110">
        <v>-7.4800112339323225E-4</v>
      </c>
      <c r="K400" s="110">
        <v>1.1761396455292638E-5</v>
      </c>
    </row>
    <row r="401" spans="2:11">
      <c r="B401" s="105" t="s">
        <v>2993</v>
      </c>
      <c r="C401" s="106" t="s">
        <v>2994</v>
      </c>
      <c r="D401" s="107" t="s">
        <v>683</v>
      </c>
      <c r="E401" s="107" t="s">
        <v>134</v>
      </c>
      <c r="F401" s="120">
        <v>44788</v>
      </c>
      <c r="G401" s="109">
        <v>1075633.8192</v>
      </c>
      <c r="H401" s="121">
        <v>3.158423</v>
      </c>
      <c r="I401" s="109">
        <v>33.973069828</v>
      </c>
      <c r="J401" s="110">
        <v>-5.1995503310788905E-4</v>
      </c>
      <c r="K401" s="110">
        <v>8.1756525385480768E-6</v>
      </c>
    </row>
    <row r="402" spans="2:11">
      <c r="B402" s="105" t="s">
        <v>2995</v>
      </c>
      <c r="C402" s="106" t="s">
        <v>2766</v>
      </c>
      <c r="D402" s="107" t="s">
        <v>683</v>
      </c>
      <c r="E402" s="107" t="s">
        <v>135</v>
      </c>
      <c r="F402" s="120">
        <v>44732</v>
      </c>
      <c r="G402" s="109">
        <v>1138615.5756000001</v>
      </c>
      <c r="H402" s="121">
        <v>-1.930402</v>
      </c>
      <c r="I402" s="109">
        <v>-21.97985628</v>
      </c>
      <c r="J402" s="110">
        <v>3.3639988843030152E-4</v>
      </c>
      <c r="K402" s="110">
        <v>-5.2894739481092942E-6</v>
      </c>
    </row>
    <row r="403" spans="2:11">
      <c r="B403" s="105" t="s">
        <v>2873</v>
      </c>
      <c r="C403" s="106" t="s">
        <v>2996</v>
      </c>
      <c r="D403" s="107" t="s">
        <v>683</v>
      </c>
      <c r="E403" s="107" t="s">
        <v>136</v>
      </c>
      <c r="F403" s="120">
        <v>44763</v>
      </c>
      <c r="G403" s="109">
        <v>7499759.6600000001</v>
      </c>
      <c r="H403" s="121">
        <v>0.96040099999999995</v>
      </c>
      <c r="I403" s="109">
        <v>72.027740000000009</v>
      </c>
      <c r="J403" s="110">
        <v>-1.1023786230092115E-3</v>
      </c>
      <c r="K403" s="110">
        <v>1.7333546198746562E-5</v>
      </c>
    </row>
    <row r="404" spans="2:11">
      <c r="B404" s="105" t="s">
        <v>2997</v>
      </c>
      <c r="C404" s="106" t="s">
        <v>2998</v>
      </c>
      <c r="D404" s="107" t="s">
        <v>683</v>
      </c>
      <c r="E404" s="107" t="s">
        <v>136</v>
      </c>
      <c r="F404" s="120">
        <v>44763</v>
      </c>
      <c r="G404" s="109">
        <v>1012600.1</v>
      </c>
      <c r="H404" s="121">
        <v>0.97336500000000004</v>
      </c>
      <c r="I404" s="109">
        <v>9.8562900000000013</v>
      </c>
      <c r="J404" s="110">
        <v>-1.5084970593523357E-4</v>
      </c>
      <c r="K404" s="110">
        <v>2.3719258450042133E-6</v>
      </c>
    </row>
    <row r="405" spans="2:11">
      <c r="B405" s="105" t="s">
        <v>2999</v>
      </c>
      <c r="C405" s="106" t="s">
        <v>3000</v>
      </c>
      <c r="D405" s="107" t="s">
        <v>683</v>
      </c>
      <c r="E405" s="107" t="s">
        <v>132</v>
      </c>
      <c r="F405" s="120">
        <v>44769</v>
      </c>
      <c r="G405" s="109">
        <v>4379759.6500000004</v>
      </c>
      <c r="H405" s="121">
        <v>5.1105619999999998</v>
      </c>
      <c r="I405" s="109">
        <v>223.83035000000001</v>
      </c>
      <c r="J405" s="110">
        <v>-3.4257050550339334E-3</v>
      </c>
      <c r="K405" s="110">
        <v>5.3864993020836314E-5</v>
      </c>
    </row>
    <row r="406" spans="2:11">
      <c r="B406" s="105" t="s">
        <v>3001</v>
      </c>
      <c r="C406" s="106" t="s">
        <v>2320</v>
      </c>
      <c r="D406" s="107" t="s">
        <v>683</v>
      </c>
      <c r="E406" s="107" t="s">
        <v>134</v>
      </c>
      <c r="F406" s="120">
        <v>44832</v>
      </c>
      <c r="G406" s="109">
        <v>854149.28</v>
      </c>
      <c r="H406" s="121">
        <v>-10.513750999999999</v>
      </c>
      <c r="I406" s="109">
        <v>-89.80313000000001</v>
      </c>
      <c r="J406" s="110">
        <v>1.3744295016241965E-3</v>
      </c>
      <c r="K406" s="110">
        <v>-2.1611211217331592E-5</v>
      </c>
    </row>
    <row r="407" spans="2:11">
      <c r="B407" s="105" t="s">
        <v>3002</v>
      </c>
      <c r="C407" s="106" t="s">
        <v>2328</v>
      </c>
      <c r="D407" s="107" t="s">
        <v>683</v>
      </c>
      <c r="E407" s="107" t="s">
        <v>134</v>
      </c>
      <c r="F407" s="120">
        <v>44845</v>
      </c>
      <c r="G407" s="109">
        <v>2354872.5699999998</v>
      </c>
      <c r="H407" s="121">
        <v>-9.0944990000000008</v>
      </c>
      <c r="I407" s="109">
        <v>-214.16386</v>
      </c>
      <c r="J407" s="110">
        <v>3.277760222452315E-3</v>
      </c>
      <c r="K407" s="110">
        <v>-5.1538742731784875E-5</v>
      </c>
    </row>
    <row r="408" spans="2:11">
      <c r="B408" s="105" t="s">
        <v>3003</v>
      </c>
      <c r="C408" s="106" t="s">
        <v>3004</v>
      </c>
      <c r="D408" s="107" t="s">
        <v>683</v>
      </c>
      <c r="E408" s="107" t="s">
        <v>134</v>
      </c>
      <c r="F408" s="120">
        <v>44865</v>
      </c>
      <c r="G408" s="109">
        <v>1006224.62</v>
      </c>
      <c r="H408" s="121">
        <v>-6.9448840000000001</v>
      </c>
      <c r="I408" s="109">
        <v>-69.881129999999999</v>
      </c>
      <c r="J408" s="110">
        <v>1.0695249339175113E-3</v>
      </c>
      <c r="K408" s="110">
        <v>-1.6816962399148082E-5</v>
      </c>
    </row>
    <row r="409" spans="2:11">
      <c r="B409" s="105" t="s">
        <v>2903</v>
      </c>
      <c r="C409" s="106" t="s">
        <v>3005</v>
      </c>
      <c r="D409" s="107" t="s">
        <v>683</v>
      </c>
      <c r="E409" s="107" t="s">
        <v>134</v>
      </c>
      <c r="F409" s="120">
        <v>44811</v>
      </c>
      <c r="G409" s="109">
        <v>2264096.4500000002</v>
      </c>
      <c r="H409" s="121">
        <v>-6.9373379999999996</v>
      </c>
      <c r="I409" s="109">
        <v>-157.06802999999999</v>
      </c>
      <c r="J409" s="110">
        <v>2.4039132510636804E-3</v>
      </c>
      <c r="K409" s="110">
        <v>-3.7798575303780329E-5</v>
      </c>
    </row>
    <row r="410" spans="2:11">
      <c r="B410" s="105" t="s">
        <v>3006</v>
      </c>
      <c r="C410" s="106" t="s">
        <v>3007</v>
      </c>
      <c r="D410" s="107" t="s">
        <v>683</v>
      </c>
      <c r="E410" s="107" t="s">
        <v>134</v>
      </c>
      <c r="F410" s="120">
        <v>44811</v>
      </c>
      <c r="G410" s="109">
        <v>2535035.4709419999</v>
      </c>
      <c r="H410" s="121">
        <v>-6.9267019999999997</v>
      </c>
      <c r="I410" s="109">
        <v>-175.59435796600005</v>
      </c>
      <c r="J410" s="110">
        <v>2.6874571733438487E-3</v>
      </c>
      <c r="K410" s="110">
        <v>-4.2256954279599816E-5</v>
      </c>
    </row>
    <row r="411" spans="2:11">
      <c r="B411" s="105" t="s">
        <v>3008</v>
      </c>
      <c r="C411" s="106" t="s">
        <v>3009</v>
      </c>
      <c r="D411" s="107" t="s">
        <v>683</v>
      </c>
      <c r="E411" s="107" t="s">
        <v>134</v>
      </c>
      <c r="F411" s="120">
        <v>44811</v>
      </c>
      <c r="G411" s="109">
        <v>1901843.9226620002</v>
      </c>
      <c r="H411" s="121">
        <v>-6.894806</v>
      </c>
      <c r="I411" s="109">
        <v>-131.12844906300001</v>
      </c>
      <c r="J411" s="110">
        <v>2.0069101031825161E-3</v>
      </c>
      <c r="K411" s="110">
        <v>-3.1556189737502464E-5</v>
      </c>
    </row>
    <row r="412" spans="2:11">
      <c r="B412" s="105" t="s">
        <v>3010</v>
      </c>
      <c r="C412" s="106" t="s">
        <v>2338</v>
      </c>
      <c r="D412" s="107" t="s">
        <v>683</v>
      </c>
      <c r="E412" s="107" t="s">
        <v>134</v>
      </c>
      <c r="F412" s="120">
        <v>44872</v>
      </c>
      <c r="G412" s="109">
        <v>685279.5</v>
      </c>
      <c r="H412" s="121">
        <v>-6.3407349999999996</v>
      </c>
      <c r="I412" s="109">
        <v>-43.45176</v>
      </c>
      <c r="J412" s="110">
        <v>6.6502560480346498E-4</v>
      </c>
      <c r="K412" s="110">
        <v>-1.0456708614998164E-5</v>
      </c>
    </row>
    <row r="413" spans="2:11">
      <c r="B413" s="105" t="s">
        <v>3011</v>
      </c>
      <c r="C413" s="106" t="s">
        <v>3012</v>
      </c>
      <c r="D413" s="107" t="s">
        <v>683</v>
      </c>
      <c r="E413" s="107" t="s">
        <v>134</v>
      </c>
      <c r="F413" s="120">
        <v>44823</v>
      </c>
      <c r="G413" s="109">
        <v>4972466.6500000004</v>
      </c>
      <c r="H413" s="121">
        <v>-6.0082129999999996</v>
      </c>
      <c r="I413" s="109">
        <v>-298.75640000000004</v>
      </c>
      <c r="J413" s="110">
        <v>4.5724420736675785E-3</v>
      </c>
      <c r="K413" s="110">
        <v>-7.189602036064449E-5</v>
      </c>
    </row>
    <row r="414" spans="2:11">
      <c r="B414" s="105" t="s">
        <v>3013</v>
      </c>
      <c r="C414" s="106" t="s">
        <v>3014</v>
      </c>
      <c r="D414" s="107" t="s">
        <v>683</v>
      </c>
      <c r="E414" s="107" t="s">
        <v>134</v>
      </c>
      <c r="F414" s="120">
        <v>44810</v>
      </c>
      <c r="G414" s="109">
        <v>1409383.5296779999</v>
      </c>
      <c r="H414" s="121">
        <v>-6.1960620000000004</v>
      </c>
      <c r="I414" s="109">
        <v>-87.326283861999997</v>
      </c>
      <c r="J414" s="110">
        <v>1.3365215756638077E-3</v>
      </c>
      <c r="K414" s="110">
        <v>-2.101515576758112E-5</v>
      </c>
    </row>
    <row r="415" spans="2:11">
      <c r="B415" s="105" t="s">
        <v>3015</v>
      </c>
      <c r="C415" s="106" t="s">
        <v>3016</v>
      </c>
      <c r="D415" s="107" t="s">
        <v>683</v>
      </c>
      <c r="E415" s="107" t="s">
        <v>134</v>
      </c>
      <c r="F415" s="120">
        <v>44753</v>
      </c>
      <c r="G415" s="109">
        <v>1624298.6377369999</v>
      </c>
      <c r="H415" s="121">
        <v>-4.1600979999999996</v>
      </c>
      <c r="I415" s="109">
        <v>-67.572418165000002</v>
      </c>
      <c r="J415" s="110">
        <v>1.0341902896041904E-3</v>
      </c>
      <c r="K415" s="110">
        <v>-1.6261368634140803E-5</v>
      </c>
    </row>
    <row r="416" spans="2:11">
      <c r="B416" s="105" t="s">
        <v>3017</v>
      </c>
      <c r="C416" s="106" t="s">
        <v>3018</v>
      </c>
      <c r="D416" s="107" t="s">
        <v>683</v>
      </c>
      <c r="E416" s="107" t="s">
        <v>134</v>
      </c>
      <c r="F416" s="120">
        <v>44753</v>
      </c>
      <c r="G416" s="109">
        <v>19162918.289999999</v>
      </c>
      <c r="H416" s="121">
        <v>-4.1550459999999996</v>
      </c>
      <c r="I416" s="109">
        <v>-796.22799999999995</v>
      </c>
      <c r="J416" s="110">
        <v>1.2186203902015783E-2</v>
      </c>
      <c r="K416" s="110">
        <v>-1.9161304828855627E-4</v>
      </c>
    </row>
    <row r="417" spans="2:11">
      <c r="B417" s="105" t="s">
        <v>3019</v>
      </c>
      <c r="C417" s="106" t="s">
        <v>3020</v>
      </c>
      <c r="D417" s="107" t="s">
        <v>683</v>
      </c>
      <c r="E417" s="107" t="s">
        <v>134</v>
      </c>
      <c r="F417" s="120">
        <v>44753</v>
      </c>
      <c r="G417" s="109">
        <v>22858390.789999999</v>
      </c>
      <c r="H417" s="121">
        <v>-4.1550459999999996</v>
      </c>
      <c r="I417" s="109">
        <v>-949.77656999999999</v>
      </c>
      <c r="J417" s="110">
        <v>1.4536252107910255E-2</v>
      </c>
      <c r="K417" s="110">
        <v>-2.2856466209521562E-4</v>
      </c>
    </row>
    <row r="418" spans="2:11">
      <c r="B418" s="105" t="s">
        <v>3021</v>
      </c>
      <c r="C418" s="106" t="s">
        <v>3022</v>
      </c>
      <c r="D418" s="107" t="s">
        <v>683</v>
      </c>
      <c r="E418" s="107" t="s">
        <v>134</v>
      </c>
      <c r="F418" s="120">
        <v>44769</v>
      </c>
      <c r="G418" s="109">
        <v>1021942.919057</v>
      </c>
      <c r="H418" s="121">
        <v>-3.8455020000000002</v>
      </c>
      <c r="I418" s="109">
        <v>-39.298835629999999</v>
      </c>
      <c r="J418" s="110">
        <v>6.0146543967178111E-4</v>
      </c>
      <c r="K418" s="110">
        <v>-9.4573032966125608E-6</v>
      </c>
    </row>
    <row r="419" spans="2:11">
      <c r="B419" s="105" t="s">
        <v>3023</v>
      </c>
      <c r="C419" s="106" t="s">
        <v>3024</v>
      </c>
      <c r="D419" s="107" t="s">
        <v>683</v>
      </c>
      <c r="E419" s="107" t="s">
        <v>134</v>
      </c>
      <c r="F419" s="120">
        <v>44777</v>
      </c>
      <c r="G419" s="109">
        <v>7283626.2000000002</v>
      </c>
      <c r="H419" s="121">
        <v>-3.5254099999999999</v>
      </c>
      <c r="I419" s="109">
        <v>-256.77766000000003</v>
      </c>
      <c r="J419" s="110">
        <v>3.9299609185339908E-3</v>
      </c>
      <c r="K419" s="110">
        <v>-6.1793795451808395E-5</v>
      </c>
    </row>
    <row r="420" spans="2:11">
      <c r="B420" s="105" t="s">
        <v>2915</v>
      </c>
      <c r="C420" s="106" t="s">
        <v>3025</v>
      </c>
      <c r="D420" s="107" t="s">
        <v>683</v>
      </c>
      <c r="E420" s="107" t="s">
        <v>134</v>
      </c>
      <c r="F420" s="120">
        <v>44769</v>
      </c>
      <c r="G420" s="109">
        <v>24058545.699999999</v>
      </c>
      <c r="H420" s="121">
        <v>-3.8153990000000002</v>
      </c>
      <c r="I420" s="109">
        <v>-917.92951000000005</v>
      </c>
      <c r="J420" s="110">
        <v>1.4048835479959807E-2</v>
      </c>
      <c r="K420" s="110">
        <v>-2.2090063590469165E-4</v>
      </c>
    </row>
    <row r="421" spans="2:11">
      <c r="B421" s="105" t="s">
        <v>3026</v>
      </c>
      <c r="C421" s="106" t="s">
        <v>3027</v>
      </c>
      <c r="D421" s="107" t="s">
        <v>683</v>
      </c>
      <c r="E421" s="107" t="s">
        <v>134</v>
      </c>
      <c r="F421" s="120">
        <v>44748</v>
      </c>
      <c r="G421" s="109">
        <v>851912.10917700012</v>
      </c>
      <c r="H421" s="121">
        <v>-2.9195359999999999</v>
      </c>
      <c r="I421" s="109">
        <v>-24.871881266999999</v>
      </c>
      <c r="J421" s="110">
        <v>3.806620924488823E-4</v>
      </c>
      <c r="K421" s="110">
        <v>-5.9854425946348398E-6</v>
      </c>
    </row>
    <row r="422" spans="2:11">
      <c r="B422" s="105" t="s">
        <v>3028</v>
      </c>
      <c r="C422" s="106" t="s">
        <v>3029</v>
      </c>
      <c r="D422" s="107" t="s">
        <v>683</v>
      </c>
      <c r="E422" s="107" t="s">
        <v>134</v>
      </c>
      <c r="F422" s="120">
        <v>44888</v>
      </c>
      <c r="G422" s="109">
        <v>2635892.2631020001</v>
      </c>
      <c r="H422" s="121">
        <v>-2.9251930000000002</v>
      </c>
      <c r="I422" s="109">
        <v>-77.104926788</v>
      </c>
      <c r="J422" s="110">
        <v>1.1800845482557345E-3</v>
      </c>
      <c r="K422" s="110">
        <v>-1.8555376173551596E-5</v>
      </c>
    </row>
    <row r="423" spans="2:11">
      <c r="B423" s="105" t="s">
        <v>3030</v>
      </c>
      <c r="C423" s="106" t="s">
        <v>3031</v>
      </c>
      <c r="D423" s="107" t="s">
        <v>683</v>
      </c>
      <c r="E423" s="107" t="s">
        <v>134</v>
      </c>
      <c r="F423" s="120">
        <v>44747</v>
      </c>
      <c r="G423" s="109">
        <v>1168398.79</v>
      </c>
      <c r="H423" s="121">
        <v>-2.1530930000000001</v>
      </c>
      <c r="I423" s="109">
        <v>-25.15671</v>
      </c>
      <c r="J423" s="110">
        <v>3.8502137272725839E-4</v>
      </c>
      <c r="K423" s="110">
        <v>-6.0539869082865795E-6</v>
      </c>
    </row>
    <row r="424" spans="2:11">
      <c r="B424" s="105" t="s">
        <v>3032</v>
      </c>
      <c r="C424" s="106" t="s">
        <v>3033</v>
      </c>
      <c r="D424" s="107" t="s">
        <v>683</v>
      </c>
      <c r="E424" s="107" t="s">
        <v>134</v>
      </c>
      <c r="F424" s="120">
        <v>44895</v>
      </c>
      <c r="G424" s="109">
        <v>991296.19594300003</v>
      </c>
      <c r="H424" s="121">
        <v>-2.6306720000000001</v>
      </c>
      <c r="I424" s="109">
        <v>-26.077750288000001</v>
      </c>
      <c r="J424" s="110">
        <v>3.991178184080676E-4</v>
      </c>
      <c r="K424" s="110">
        <v>-6.2756361559646939E-6</v>
      </c>
    </row>
    <row r="425" spans="2:11">
      <c r="B425" s="105" t="s">
        <v>2929</v>
      </c>
      <c r="C425" s="106" t="s">
        <v>3034</v>
      </c>
      <c r="D425" s="107" t="s">
        <v>683</v>
      </c>
      <c r="E425" s="107" t="s">
        <v>134</v>
      </c>
      <c r="F425" s="120">
        <v>44880</v>
      </c>
      <c r="G425" s="109">
        <v>121495.758665</v>
      </c>
      <c r="H425" s="121">
        <v>-2.032143</v>
      </c>
      <c r="I425" s="109">
        <v>-2.4689674690000003</v>
      </c>
      <c r="J425" s="110">
        <v>3.7787343580830916E-5</v>
      </c>
      <c r="K425" s="110">
        <v>-5.9415944033665187E-7</v>
      </c>
    </row>
    <row r="426" spans="2:11">
      <c r="B426" s="105" t="s">
        <v>3035</v>
      </c>
      <c r="C426" s="106" t="s">
        <v>3036</v>
      </c>
      <c r="D426" s="107" t="s">
        <v>683</v>
      </c>
      <c r="E426" s="107" t="s">
        <v>134</v>
      </c>
      <c r="F426" s="120">
        <v>44907</v>
      </c>
      <c r="G426" s="109">
        <v>974319.61</v>
      </c>
      <c r="H426" s="121">
        <v>-0.75856999999999997</v>
      </c>
      <c r="I426" s="109">
        <v>-7.3908999999999994</v>
      </c>
      <c r="J426" s="110">
        <v>1.1311711522253481E-4</v>
      </c>
      <c r="K426" s="110">
        <v>-1.7786273260873651E-6</v>
      </c>
    </row>
    <row r="427" spans="2:11">
      <c r="B427" s="105" t="s">
        <v>3037</v>
      </c>
      <c r="C427" s="106" t="s">
        <v>3038</v>
      </c>
      <c r="D427" s="107" t="s">
        <v>683</v>
      </c>
      <c r="E427" s="107" t="s">
        <v>134</v>
      </c>
      <c r="F427" s="120">
        <v>44728</v>
      </c>
      <c r="G427" s="109">
        <v>5656828.0230520014</v>
      </c>
      <c r="H427" s="121">
        <v>-0.52396900000000002</v>
      </c>
      <c r="I427" s="109">
        <v>-29.640038017999998</v>
      </c>
      <c r="J427" s="110">
        <v>4.5363833845437208E-4</v>
      </c>
      <c r="K427" s="110">
        <v>-7.1329041882697896E-6</v>
      </c>
    </row>
    <row r="428" spans="2:11">
      <c r="B428" s="105" t="s">
        <v>2935</v>
      </c>
      <c r="C428" s="106" t="s">
        <v>3039</v>
      </c>
      <c r="D428" s="107" t="s">
        <v>683</v>
      </c>
      <c r="E428" s="107" t="s">
        <v>134</v>
      </c>
      <c r="F428" s="120">
        <v>44907</v>
      </c>
      <c r="G428" s="109">
        <v>336262.84861100005</v>
      </c>
      <c r="H428" s="121">
        <v>-0.70161799999999996</v>
      </c>
      <c r="I428" s="109">
        <v>-2.3592811900000004</v>
      </c>
      <c r="J428" s="110">
        <v>3.6108604122852303E-5</v>
      </c>
      <c r="K428" s="110">
        <v>-5.6776332983235032E-7</v>
      </c>
    </row>
    <row r="429" spans="2:11">
      <c r="B429" s="105" t="s">
        <v>2939</v>
      </c>
      <c r="C429" s="106" t="s">
        <v>3040</v>
      </c>
      <c r="D429" s="107" t="s">
        <v>683</v>
      </c>
      <c r="E429" s="107" t="s">
        <v>134</v>
      </c>
      <c r="F429" s="120">
        <v>44907</v>
      </c>
      <c r="G429" s="109">
        <v>1955333.3223840001</v>
      </c>
      <c r="H429" s="121">
        <v>-0.74277899999999997</v>
      </c>
      <c r="I429" s="109">
        <v>-14.523810309</v>
      </c>
      <c r="J429" s="110">
        <v>2.2228571949199584E-4</v>
      </c>
      <c r="K429" s="110">
        <v>-3.4951691802753086E-6</v>
      </c>
    </row>
    <row r="430" spans="2:11">
      <c r="B430" s="105" t="s">
        <v>3041</v>
      </c>
      <c r="C430" s="106" t="s">
        <v>3042</v>
      </c>
      <c r="D430" s="107" t="s">
        <v>683</v>
      </c>
      <c r="E430" s="107" t="s">
        <v>134</v>
      </c>
      <c r="F430" s="120">
        <v>44907</v>
      </c>
      <c r="G430" s="109">
        <v>2755876.73</v>
      </c>
      <c r="H430" s="121">
        <v>-0.73524500000000004</v>
      </c>
      <c r="I430" s="109">
        <v>-20.262450000000001</v>
      </c>
      <c r="J430" s="110">
        <v>3.1011512689129209E-4</v>
      </c>
      <c r="K430" s="110">
        <v>-4.8761784442326284E-6</v>
      </c>
    </row>
    <row r="431" spans="2:11">
      <c r="B431" s="105" t="s">
        <v>2943</v>
      </c>
      <c r="C431" s="106" t="s">
        <v>3043</v>
      </c>
      <c r="D431" s="107" t="s">
        <v>683</v>
      </c>
      <c r="E431" s="107" t="s">
        <v>134</v>
      </c>
      <c r="F431" s="120">
        <v>44732</v>
      </c>
      <c r="G431" s="109">
        <v>7930627.0800000001</v>
      </c>
      <c r="H431" s="121">
        <v>7.1401999999999993E-2</v>
      </c>
      <c r="I431" s="109">
        <v>5.6626199999999995</v>
      </c>
      <c r="J431" s="110">
        <v>-8.6665932295313159E-5</v>
      </c>
      <c r="K431" s="110">
        <v>1.3627150508393883E-6</v>
      </c>
    </row>
    <row r="432" spans="2:11">
      <c r="B432" s="105" t="s">
        <v>3044</v>
      </c>
      <c r="C432" s="106" t="s">
        <v>3045</v>
      </c>
      <c r="D432" s="107" t="s">
        <v>683</v>
      </c>
      <c r="E432" s="107" t="s">
        <v>134</v>
      </c>
      <c r="F432" s="120">
        <v>44741</v>
      </c>
      <c r="G432" s="109">
        <v>10953950.24</v>
      </c>
      <c r="H432" s="121">
        <v>3.7450999999999998E-2</v>
      </c>
      <c r="I432" s="109">
        <v>4.1023100000000001</v>
      </c>
      <c r="J432" s="110">
        <v>-6.2785516371288586E-5</v>
      </c>
      <c r="K432" s="110">
        <v>9.8722492065668053E-7</v>
      </c>
    </row>
    <row r="433" spans="2:11">
      <c r="B433" s="105" t="s">
        <v>3046</v>
      </c>
      <c r="C433" s="106" t="s">
        <v>3047</v>
      </c>
      <c r="D433" s="107" t="s">
        <v>683</v>
      </c>
      <c r="E433" s="107" t="s">
        <v>134</v>
      </c>
      <c r="F433" s="120">
        <v>44734</v>
      </c>
      <c r="G433" s="109">
        <v>1346730.98</v>
      </c>
      <c r="H433" s="121">
        <v>4.8624000000000001E-2</v>
      </c>
      <c r="I433" s="109">
        <v>0.65483999999999998</v>
      </c>
      <c r="J433" s="110">
        <v>-1.0022272217500535E-5</v>
      </c>
      <c r="K433" s="110">
        <v>1.5758788756647367E-7</v>
      </c>
    </row>
    <row r="434" spans="2:11">
      <c r="B434" s="105" t="s">
        <v>2951</v>
      </c>
      <c r="C434" s="106" t="s">
        <v>3048</v>
      </c>
      <c r="D434" s="107" t="s">
        <v>683</v>
      </c>
      <c r="E434" s="107" t="s">
        <v>134</v>
      </c>
      <c r="F434" s="120">
        <v>44732</v>
      </c>
      <c r="G434" s="109">
        <v>676717.55764599994</v>
      </c>
      <c r="H434" s="121">
        <v>5.3280000000000001E-2</v>
      </c>
      <c r="I434" s="109">
        <v>0.36055425499999993</v>
      </c>
      <c r="J434" s="110">
        <v>-5.5182531500642947E-6</v>
      </c>
      <c r="K434" s="110">
        <v>8.6767734711614535E-8</v>
      </c>
    </row>
    <row r="435" spans="2:11">
      <c r="B435" s="105" t="s">
        <v>2957</v>
      </c>
      <c r="C435" s="106" t="s">
        <v>3049</v>
      </c>
      <c r="D435" s="107" t="s">
        <v>683</v>
      </c>
      <c r="E435" s="107" t="s">
        <v>134</v>
      </c>
      <c r="F435" s="120">
        <v>44732</v>
      </c>
      <c r="G435" s="109">
        <v>14155378.08</v>
      </c>
      <c r="H435" s="121">
        <v>0.23913200000000001</v>
      </c>
      <c r="I435" s="109">
        <v>33.850059999999999</v>
      </c>
      <c r="J435" s="110">
        <v>-5.1807237783080772E-4</v>
      </c>
      <c r="K435" s="110">
        <v>8.1460501029234424E-6</v>
      </c>
    </row>
    <row r="436" spans="2:11">
      <c r="B436" s="105" t="s">
        <v>2957</v>
      </c>
      <c r="C436" s="106" t="s">
        <v>3050</v>
      </c>
      <c r="D436" s="107" t="s">
        <v>683</v>
      </c>
      <c r="E436" s="107" t="s">
        <v>134</v>
      </c>
      <c r="F436" s="120">
        <v>44732</v>
      </c>
      <c r="G436" s="109">
        <v>847811.82361800002</v>
      </c>
      <c r="H436" s="121">
        <v>0.23913200000000001</v>
      </c>
      <c r="I436" s="109">
        <v>2.027390799</v>
      </c>
      <c r="J436" s="110">
        <v>-3.1029049048368933E-5</v>
      </c>
      <c r="K436" s="110">
        <v>4.878935820751866E-7</v>
      </c>
    </row>
    <row r="437" spans="2:11">
      <c r="B437" s="105" t="s">
        <v>3051</v>
      </c>
      <c r="C437" s="106" t="s">
        <v>3052</v>
      </c>
      <c r="D437" s="107" t="s">
        <v>683</v>
      </c>
      <c r="E437" s="107" t="s">
        <v>134</v>
      </c>
      <c r="F437" s="120">
        <v>44733</v>
      </c>
      <c r="G437" s="109">
        <v>1855323.07</v>
      </c>
      <c r="H437" s="121">
        <v>0.32836799999999999</v>
      </c>
      <c r="I437" s="109">
        <v>6.0922799999999997</v>
      </c>
      <c r="J437" s="110">
        <v>-9.3241843175789738E-5</v>
      </c>
      <c r="K437" s="110">
        <v>1.4661131507902329E-6</v>
      </c>
    </row>
    <row r="438" spans="2:11">
      <c r="B438" s="105" t="s">
        <v>3053</v>
      </c>
      <c r="C438" s="106" t="s">
        <v>3054</v>
      </c>
      <c r="D438" s="107" t="s">
        <v>683</v>
      </c>
      <c r="E438" s="107" t="s">
        <v>134</v>
      </c>
      <c r="F438" s="120">
        <v>44740</v>
      </c>
      <c r="G438" s="109">
        <v>3561921.63</v>
      </c>
      <c r="H438" s="121">
        <v>0.64707700000000001</v>
      </c>
      <c r="I438" s="109">
        <v>23.048380000000002</v>
      </c>
      <c r="J438" s="110">
        <v>-3.5275355587990193E-4</v>
      </c>
      <c r="K438" s="110">
        <v>5.5466152281921699E-6</v>
      </c>
    </row>
    <row r="439" spans="2:11">
      <c r="B439" s="105" t="s">
        <v>3055</v>
      </c>
      <c r="C439" s="106" t="s">
        <v>3056</v>
      </c>
      <c r="D439" s="107" t="s">
        <v>683</v>
      </c>
      <c r="E439" s="107" t="s">
        <v>134</v>
      </c>
      <c r="F439" s="120">
        <v>44740</v>
      </c>
      <c r="G439" s="109">
        <v>2320107.8532369998</v>
      </c>
      <c r="H439" s="121">
        <v>0.648922</v>
      </c>
      <c r="I439" s="109">
        <v>15.055695554</v>
      </c>
      <c r="J439" s="110">
        <v>-2.3042617932014006E-4</v>
      </c>
      <c r="K439" s="110">
        <v>3.6231678855885551E-6</v>
      </c>
    </row>
    <row r="440" spans="2:11">
      <c r="B440" s="105" t="s">
        <v>3057</v>
      </c>
      <c r="C440" s="106" t="s">
        <v>3058</v>
      </c>
      <c r="D440" s="107" t="s">
        <v>683</v>
      </c>
      <c r="E440" s="107" t="s">
        <v>135</v>
      </c>
      <c r="F440" s="120">
        <v>44811</v>
      </c>
      <c r="G440" s="109">
        <v>363588.73573700001</v>
      </c>
      <c r="H440" s="121">
        <v>-4.512308</v>
      </c>
      <c r="I440" s="109">
        <v>-16.406245084999998</v>
      </c>
      <c r="J440" s="110">
        <v>2.5109622855796864E-4</v>
      </c>
      <c r="K440" s="110">
        <v>-3.9481789533977624E-6</v>
      </c>
    </row>
    <row r="441" spans="2:11">
      <c r="B441" s="105" t="s">
        <v>3059</v>
      </c>
      <c r="C441" s="106" t="s">
        <v>3060</v>
      </c>
      <c r="D441" s="107" t="s">
        <v>683</v>
      </c>
      <c r="E441" s="107" t="s">
        <v>135</v>
      </c>
      <c r="F441" s="120">
        <v>44810</v>
      </c>
      <c r="G441" s="109">
        <v>1096817.6147400001</v>
      </c>
      <c r="H441" s="121">
        <v>-3.935689</v>
      </c>
      <c r="I441" s="109">
        <v>-43.167327905999997</v>
      </c>
      <c r="J441" s="110">
        <v>6.6067239505228652E-4</v>
      </c>
      <c r="K441" s="110">
        <v>-1.0388259752910373E-5</v>
      </c>
    </row>
    <row r="442" spans="2:11">
      <c r="B442" s="105" t="s">
        <v>3061</v>
      </c>
      <c r="C442" s="106" t="s">
        <v>3062</v>
      </c>
      <c r="D442" s="107" t="s">
        <v>683</v>
      </c>
      <c r="E442" s="107" t="s">
        <v>135</v>
      </c>
      <c r="F442" s="120">
        <v>44796</v>
      </c>
      <c r="G442" s="109">
        <v>1495291.265015</v>
      </c>
      <c r="H442" s="121">
        <v>-2.1593490000000002</v>
      </c>
      <c r="I442" s="109">
        <v>-32.288558086999998</v>
      </c>
      <c r="J442" s="110">
        <v>4.9417371977657492E-4</v>
      </c>
      <c r="K442" s="110">
        <v>-7.7702731377095326E-6</v>
      </c>
    </row>
    <row r="443" spans="2:11">
      <c r="B443" s="105" t="s">
        <v>3063</v>
      </c>
      <c r="C443" s="106" t="s">
        <v>3064</v>
      </c>
      <c r="D443" s="107" t="s">
        <v>683</v>
      </c>
      <c r="E443" s="107" t="s">
        <v>135</v>
      </c>
      <c r="F443" s="120">
        <v>44881</v>
      </c>
      <c r="G443" s="109">
        <v>2734984.4</v>
      </c>
      <c r="H443" s="121">
        <v>-0.97485500000000003</v>
      </c>
      <c r="I443" s="109">
        <v>-26.662130000000001</v>
      </c>
      <c r="J443" s="110">
        <v>4.080617017262042E-4</v>
      </c>
      <c r="K443" s="110">
        <v>-6.4162677061919015E-6</v>
      </c>
    </row>
    <row r="444" spans="2:11">
      <c r="B444" s="105" t="s">
        <v>2961</v>
      </c>
      <c r="C444" s="106" t="s">
        <v>2326</v>
      </c>
      <c r="D444" s="107" t="s">
        <v>683</v>
      </c>
      <c r="E444" s="107" t="s">
        <v>135</v>
      </c>
      <c r="F444" s="120">
        <v>44888</v>
      </c>
      <c r="G444" s="109">
        <v>1939250.52</v>
      </c>
      <c r="H444" s="121">
        <v>-0.848966</v>
      </c>
      <c r="I444" s="109">
        <v>-16.463570000000001</v>
      </c>
      <c r="J444" s="110">
        <v>2.5197358165639743E-4</v>
      </c>
      <c r="K444" s="110">
        <v>-3.961974250355459E-6</v>
      </c>
    </row>
    <row r="445" spans="2:11">
      <c r="B445" s="105" t="s">
        <v>2963</v>
      </c>
      <c r="C445" s="106" t="s">
        <v>3065</v>
      </c>
      <c r="D445" s="107" t="s">
        <v>683</v>
      </c>
      <c r="E445" s="107" t="s">
        <v>135</v>
      </c>
      <c r="F445" s="120">
        <v>44888</v>
      </c>
      <c r="G445" s="109">
        <v>11666699.76</v>
      </c>
      <c r="H445" s="121">
        <v>-0.848966</v>
      </c>
      <c r="I445" s="109">
        <v>-99.04625999999999</v>
      </c>
      <c r="J445" s="110">
        <v>1.51589484430599E-3</v>
      </c>
      <c r="K445" s="110">
        <v>-2.3835579507604479E-5</v>
      </c>
    </row>
    <row r="446" spans="2:11">
      <c r="B446" s="105" t="s">
        <v>3066</v>
      </c>
      <c r="C446" s="106" t="s">
        <v>3067</v>
      </c>
      <c r="D446" s="107" t="s">
        <v>683</v>
      </c>
      <c r="E446" s="107" t="s">
        <v>135</v>
      </c>
      <c r="F446" s="120">
        <v>44889</v>
      </c>
      <c r="G446" s="109">
        <v>856770.93</v>
      </c>
      <c r="H446" s="121">
        <v>0.75404800000000005</v>
      </c>
      <c r="I446" s="109">
        <v>6.4604600000000003</v>
      </c>
      <c r="J446" s="110">
        <v>-9.8876807724441863E-5</v>
      </c>
      <c r="K446" s="110">
        <v>1.5547160285072699E-6</v>
      </c>
    </row>
    <row r="447" spans="2:11">
      <c r="B447" s="105" t="s">
        <v>2967</v>
      </c>
      <c r="C447" s="106" t="s">
        <v>3068</v>
      </c>
      <c r="D447" s="107" t="s">
        <v>683</v>
      </c>
      <c r="E447" s="107" t="s">
        <v>135</v>
      </c>
      <c r="F447" s="120">
        <v>44781</v>
      </c>
      <c r="G447" s="109">
        <v>2143370.12</v>
      </c>
      <c r="H447" s="121">
        <v>0.88769699999999996</v>
      </c>
      <c r="I447" s="109">
        <v>19.026630000000001</v>
      </c>
      <c r="J447" s="110">
        <v>-2.9120100366755573E-4</v>
      </c>
      <c r="K447" s="110">
        <v>4.5787771504625482E-6</v>
      </c>
    </row>
    <row r="448" spans="2:11">
      <c r="B448" s="105" t="s">
        <v>2969</v>
      </c>
      <c r="C448" s="106" t="s">
        <v>3069</v>
      </c>
      <c r="D448" s="107" t="s">
        <v>683</v>
      </c>
      <c r="E448" s="107" t="s">
        <v>135</v>
      </c>
      <c r="F448" s="120">
        <v>44781</v>
      </c>
      <c r="G448" s="109">
        <v>21884808.800000001</v>
      </c>
      <c r="H448" s="121">
        <v>0.98929500000000004</v>
      </c>
      <c r="I448" s="109">
        <v>216.50529999999998</v>
      </c>
      <c r="J448" s="110">
        <v>-3.3135957686329766E-3</v>
      </c>
      <c r="K448" s="110">
        <v>5.2102212561764167E-5</v>
      </c>
    </row>
    <row r="449" spans="2:11">
      <c r="B449" s="105" t="s">
        <v>3070</v>
      </c>
      <c r="C449" s="106" t="s">
        <v>3071</v>
      </c>
      <c r="D449" s="107" t="s">
        <v>683</v>
      </c>
      <c r="E449" s="107" t="s">
        <v>135</v>
      </c>
      <c r="F449" s="120">
        <v>44901</v>
      </c>
      <c r="G449" s="109">
        <v>3821333.4785870002</v>
      </c>
      <c r="H449" s="121">
        <v>1.19591</v>
      </c>
      <c r="I449" s="109">
        <v>45.699704672000003</v>
      </c>
      <c r="J449" s="110">
        <v>-6.9943021269648316E-4</v>
      </c>
      <c r="K449" s="110">
        <v>1.0997678702694076E-5</v>
      </c>
    </row>
    <row r="450" spans="2:11">
      <c r="B450" s="105" t="s">
        <v>3072</v>
      </c>
      <c r="C450" s="106" t="s">
        <v>3073</v>
      </c>
      <c r="D450" s="107" t="s">
        <v>683</v>
      </c>
      <c r="E450" s="107" t="s">
        <v>135</v>
      </c>
      <c r="F450" s="120">
        <v>44739</v>
      </c>
      <c r="G450" s="109">
        <v>1563241.1964730001</v>
      </c>
      <c r="H450" s="121">
        <v>2.2812459999999999</v>
      </c>
      <c r="I450" s="109">
        <v>35.661373191999999</v>
      </c>
      <c r="J450" s="110">
        <v>-5.4579437691665137E-4</v>
      </c>
      <c r="K450" s="110">
        <v>8.5819443971763395E-6</v>
      </c>
    </row>
    <row r="451" spans="2:11">
      <c r="B451" s="105" t="s">
        <v>3074</v>
      </c>
      <c r="C451" s="106" t="s">
        <v>2726</v>
      </c>
      <c r="D451" s="107" t="s">
        <v>683</v>
      </c>
      <c r="E451" s="107" t="s">
        <v>135</v>
      </c>
      <c r="F451" s="120">
        <v>44713</v>
      </c>
      <c r="G451" s="109">
        <v>1188865.19646</v>
      </c>
      <c r="H451" s="121">
        <v>4.1115050000000002</v>
      </c>
      <c r="I451" s="109">
        <v>48.880253814000007</v>
      </c>
      <c r="J451" s="110">
        <v>-7.4810825512251365E-4</v>
      </c>
      <c r="K451" s="110">
        <v>1.1763080969796178E-5</v>
      </c>
    </row>
    <row r="452" spans="2:11">
      <c r="B452" s="105" t="s">
        <v>3075</v>
      </c>
      <c r="C452" s="106" t="s">
        <v>3076</v>
      </c>
      <c r="D452" s="107" t="s">
        <v>683</v>
      </c>
      <c r="E452" s="107" t="s">
        <v>132</v>
      </c>
      <c r="F452" s="120">
        <v>44763</v>
      </c>
      <c r="G452" s="109">
        <v>4665390.01</v>
      </c>
      <c r="H452" s="121">
        <v>-3.5308220000000001</v>
      </c>
      <c r="I452" s="109">
        <v>-164.72660000000002</v>
      </c>
      <c r="J452" s="110">
        <v>2.5211270335705267E-3</v>
      </c>
      <c r="K452" s="110">
        <v>-3.9641617677612063E-5</v>
      </c>
    </row>
    <row r="453" spans="2:11">
      <c r="B453" s="105" t="s">
        <v>3077</v>
      </c>
      <c r="C453" s="106" t="s">
        <v>3078</v>
      </c>
      <c r="D453" s="107" t="s">
        <v>683</v>
      </c>
      <c r="E453" s="107" t="s">
        <v>132</v>
      </c>
      <c r="F453" s="120">
        <v>44832</v>
      </c>
      <c r="G453" s="109">
        <v>865408.95</v>
      </c>
      <c r="H453" s="121">
        <v>-8.4949729999999999</v>
      </c>
      <c r="I453" s="109">
        <v>-73.516259999999988</v>
      </c>
      <c r="J453" s="110">
        <v>1.1251602989013282E-3</v>
      </c>
      <c r="K453" s="110">
        <v>-1.7691759995094442E-5</v>
      </c>
    </row>
    <row r="454" spans="2:11">
      <c r="B454" s="105" t="s">
        <v>3079</v>
      </c>
      <c r="C454" s="106" t="s">
        <v>3080</v>
      </c>
      <c r="D454" s="107" t="s">
        <v>683</v>
      </c>
      <c r="E454" s="107" t="s">
        <v>132</v>
      </c>
      <c r="F454" s="120">
        <v>44833</v>
      </c>
      <c r="G454" s="109">
        <v>3212795.83</v>
      </c>
      <c r="H454" s="121">
        <v>-8.5480260000000001</v>
      </c>
      <c r="I454" s="109">
        <v>-274.63060999999999</v>
      </c>
      <c r="J454" s="110">
        <v>4.2031988465552261E-3</v>
      </c>
      <c r="K454" s="110">
        <v>-6.6090125360381282E-5</v>
      </c>
    </row>
    <row r="455" spans="2:11">
      <c r="B455" s="111"/>
      <c r="C455" s="106"/>
      <c r="D455" s="106"/>
      <c r="E455" s="106"/>
      <c r="F455" s="106"/>
      <c r="G455" s="109"/>
      <c r="H455" s="121"/>
      <c r="I455" s="106"/>
      <c r="J455" s="110"/>
      <c r="K455" s="106"/>
    </row>
    <row r="456" spans="2:11">
      <c r="B456" s="104" t="s">
        <v>193</v>
      </c>
      <c r="C456" s="99"/>
      <c r="D456" s="100"/>
      <c r="E456" s="100"/>
      <c r="F456" s="118"/>
      <c r="G456" s="102"/>
      <c r="H456" s="119"/>
      <c r="I456" s="102">
        <v>-4.4141110710000007</v>
      </c>
      <c r="J456" s="103">
        <v>6.7557606059258501E-5</v>
      </c>
      <c r="K456" s="103">
        <v>-1.0622601538737322E-6</v>
      </c>
    </row>
    <row r="457" spans="2:11">
      <c r="B457" s="105" t="s">
        <v>3081</v>
      </c>
      <c r="C457" s="106" t="s">
        <v>3082</v>
      </c>
      <c r="D457" s="107" t="s">
        <v>683</v>
      </c>
      <c r="E457" s="107" t="s">
        <v>133</v>
      </c>
      <c r="F457" s="120">
        <v>44923</v>
      </c>
      <c r="G457" s="109">
        <v>1250123.5</v>
      </c>
      <c r="H457" s="121">
        <v>-0.35309400000000002</v>
      </c>
      <c r="I457" s="109">
        <v>-4.4141110710000007</v>
      </c>
      <c r="J457" s="110">
        <v>6.7557606059258501E-5</v>
      </c>
      <c r="K457" s="110">
        <v>-1.0622601538737322E-6</v>
      </c>
    </row>
    <row r="458" spans="2:11">
      <c r="B458" s="111"/>
      <c r="C458" s="106"/>
      <c r="D458" s="106"/>
      <c r="E458" s="106"/>
      <c r="F458" s="106"/>
      <c r="G458" s="109"/>
      <c r="H458" s="121"/>
      <c r="I458" s="106"/>
      <c r="J458" s="110"/>
      <c r="K458" s="106"/>
    </row>
    <row r="459" spans="2:11">
      <c r="B459" s="98" t="s">
        <v>202</v>
      </c>
      <c r="C459" s="99"/>
      <c r="D459" s="100"/>
      <c r="E459" s="100"/>
      <c r="F459" s="118"/>
      <c r="G459" s="102"/>
      <c r="H459" s="119"/>
      <c r="I459" s="102">
        <v>-14685.691626138996</v>
      </c>
      <c r="J459" s="103">
        <v>0.22476329970593292</v>
      </c>
      <c r="K459" s="103">
        <v>-3.5341260778448107E-3</v>
      </c>
    </row>
    <row r="460" spans="2:11">
      <c r="B460" s="104" t="s">
        <v>192</v>
      </c>
      <c r="C460" s="99"/>
      <c r="D460" s="100"/>
      <c r="E460" s="100"/>
      <c r="F460" s="118"/>
      <c r="G460" s="102"/>
      <c r="H460" s="119"/>
      <c r="I460" s="102">
        <v>-14822.200120673997</v>
      </c>
      <c r="J460" s="103">
        <v>0.22685255096155407</v>
      </c>
      <c r="K460" s="103">
        <v>-3.566976980796143E-3</v>
      </c>
    </row>
    <row r="461" spans="2:11">
      <c r="B461" s="105" t="s">
        <v>3083</v>
      </c>
      <c r="C461" s="106" t="s">
        <v>3084</v>
      </c>
      <c r="D461" s="107" t="s">
        <v>683</v>
      </c>
      <c r="E461" s="107" t="s">
        <v>141</v>
      </c>
      <c r="F461" s="120">
        <v>44909</v>
      </c>
      <c r="G461" s="109">
        <v>14702005.976392003</v>
      </c>
      <c r="H461" s="121">
        <v>-6.8233620000000004</v>
      </c>
      <c r="I461" s="109">
        <v>-1003.1710461069999</v>
      </c>
      <c r="J461" s="110">
        <v>1.5353450163091951E-2</v>
      </c>
      <c r="K461" s="110">
        <v>-2.4141409508254182E-4</v>
      </c>
    </row>
    <row r="462" spans="2:11">
      <c r="B462" s="105" t="s">
        <v>3083</v>
      </c>
      <c r="C462" s="106" t="s">
        <v>3085</v>
      </c>
      <c r="D462" s="107" t="s">
        <v>683</v>
      </c>
      <c r="E462" s="107" t="s">
        <v>141</v>
      </c>
      <c r="F462" s="120">
        <v>44910</v>
      </c>
      <c r="G462" s="109">
        <v>19742308.359074</v>
      </c>
      <c r="H462" s="121">
        <v>-5.0480140000000002</v>
      </c>
      <c r="I462" s="109">
        <v>-996.59456770300005</v>
      </c>
      <c r="J462" s="110">
        <v>1.5252797703258403E-2</v>
      </c>
      <c r="K462" s="110">
        <v>-2.3983145911144523E-4</v>
      </c>
    </row>
    <row r="463" spans="2:11">
      <c r="B463" s="105" t="s">
        <v>3086</v>
      </c>
      <c r="C463" s="106" t="s">
        <v>3087</v>
      </c>
      <c r="D463" s="107" t="s">
        <v>683</v>
      </c>
      <c r="E463" s="107" t="s">
        <v>132</v>
      </c>
      <c r="F463" s="120">
        <v>44868</v>
      </c>
      <c r="G463" s="109">
        <v>8411852.6076560002</v>
      </c>
      <c r="H463" s="121">
        <v>3.7911830000000002</v>
      </c>
      <c r="I463" s="109">
        <v>318.90871069899998</v>
      </c>
      <c r="J463" s="110">
        <v>-4.8808715276365267E-3</v>
      </c>
      <c r="K463" s="110">
        <v>7.6745693674184674E-5</v>
      </c>
    </row>
    <row r="464" spans="2:11">
      <c r="B464" s="105" t="s">
        <v>3088</v>
      </c>
      <c r="C464" s="106" t="s">
        <v>3089</v>
      </c>
      <c r="D464" s="107" t="s">
        <v>683</v>
      </c>
      <c r="E464" s="107" t="s">
        <v>132</v>
      </c>
      <c r="F464" s="120">
        <v>44788</v>
      </c>
      <c r="G464" s="109">
        <v>38243266.792110004</v>
      </c>
      <c r="H464" s="121">
        <v>-10.487501999999999</v>
      </c>
      <c r="I464" s="109">
        <v>-4010.7635316579999</v>
      </c>
      <c r="J464" s="110">
        <v>6.1384405220054207E-2</v>
      </c>
      <c r="K464" s="110">
        <v>-9.6519417335934538E-4</v>
      </c>
    </row>
    <row r="465" spans="2:11">
      <c r="B465" s="105" t="s">
        <v>3088</v>
      </c>
      <c r="C465" s="106" t="s">
        <v>3090</v>
      </c>
      <c r="D465" s="107" t="s">
        <v>683</v>
      </c>
      <c r="E465" s="107" t="s">
        <v>132</v>
      </c>
      <c r="F465" s="120">
        <v>44782</v>
      </c>
      <c r="G465" s="109">
        <v>24751623.755718004</v>
      </c>
      <c r="H465" s="121">
        <v>-6.7236520000000004</v>
      </c>
      <c r="I465" s="109">
        <v>-1664.212959643</v>
      </c>
      <c r="J465" s="110">
        <v>2.5470642155998986E-2</v>
      </c>
      <c r="K465" s="110">
        <v>-4.004944792176554E-4</v>
      </c>
    </row>
    <row r="466" spans="2:11">
      <c r="B466" s="105" t="s">
        <v>3088</v>
      </c>
      <c r="C466" s="106" t="s">
        <v>3091</v>
      </c>
      <c r="D466" s="107" t="s">
        <v>683</v>
      </c>
      <c r="E466" s="107" t="s">
        <v>132</v>
      </c>
      <c r="F466" s="120">
        <v>44788</v>
      </c>
      <c r="G466" s="109">
        <v>37737214.104837999</v>
      </c>
      <c r="H466" s="121">
        <v>-10.348387000000001</v>
      </c>
      <c r="I466" s="109">
        <v>-3905.1928308050001</v>
      </c>
      <c r="J466" s="110">
        <v>5.9768654346342952E-2</v>
      </c>
      <c r="K466" s="110">
        <v>-9.3978848076827523E-4</v>
      </c>
    </row>
    <row r="467" spans="2:11">
      <c r="B467" s="105" t="s">
        <v>3088</v>
      </c>
      <c r="C467" s="106" t="s">
        <v>3092</v>
      </c>
      <c r="D467" s="107" t="s">
        <v>683</v>
      </c>
      <c r="E467" s="107" t="s">
        <v>132</v>
      </c>
      <c r="F467" s="120">
        <v>44712</v>
      </c>
      <c r="G467" s="109">
        <v>52269427.714138001</v>
      </c>
      <c r="H467" s="121">
        <v>-6.4723560000000004</v>
      </c>
      <c r="I467" s="109">
        <v>-3383.0635626640001</v>
      </c>
      <c r="J467" s="110">
        <v>5.1777508939780385E-2</v>
      </c>
      <c r="K467" s="110">
        <v>-8.1413756084437164E-4</v>
      </c>
    </row>
    <row r="468" spans="2:11">
      <c r="B468" s="105" t="s">
        <v>3093</v>
      </c>
      <c r="C468" s="106" t="s">
        <v>3094</v>
      </c>
      <c r="D468" s="107" t="s">
        <v>683</v>
      </c>
      <c r="E468" s="107" t="s">
        <v>132</v>
      </c>
      <c r="F468" s="120">
        <v>44743</v>
      </c>
      <c r="G468" s="109">
        <v>6684053.5421679998</v>
      </c>
      <c r="H468" s="121">
        <v>-8.6671630000000004</v>
      </c>
      <c r="I468" s="109">
        <v>-579.317799229</v>
      </c>
      <c r="J468" s="110">
        <v>8.8664111604611195E-3</v>
      </c>
      <c r="K468" s="110">
        <v>-1.3941339595955747E-4</v>
      </c>
    </row>
    <row r="469" spans="2:11">
      <c r="B469" s="105" t="s">
        <v>3095</v>
      </c>
      <c r="C469" s="106" t="s">
        <v>3096</v>
      </c>
      <c r="D469" s="107" t="s">
        <v>683</v>
      </c>
      <c r="E469" s="107" t="s">
        <v>141</v>
      </c>
      <c r="F469" s="120">
        <v>44715</v>
      </c>
      <c r="G469" s="109">
        <v>8796824.1221050005</v>
      </c>
      <c r="H469" s="121">
        <v>-0.72754399999999997</v>
      </c>
      <c r="I469" s="109">
        <v>-64.000754403000002</v>
      </c>
      <c r="J469" s="110">
        <v>9.7952627016104988E-4</v>
      </c>
      <c r="K469" s="110">
        <v>-1.5401844250548926E-5</v>
      </c>
    </row>
    <row r="470" spans="2:11">
      <c r="B470" s="105" t="s">
        <v>3097</v>
      </c>
      <c r="C470" s="106" t="s">
        <v>3098</v>
      </c>
      <c r="D470" s="107" t="s">
        <v>683</v>
      </c>
      <c r="E470" s="107" t="s">
        <v>132</v>
      </c>
      <c r="F470" s="120">
        <v>44860</v>
      </c>
      <c r="G470" s="109">
        <v>6234882.3128549997</v>
      </c>
      <c r="H470" s="121">
        <v>7.461379</v>
      </c>
      <c r="I470" s="109">
        <v>465.20822083900009</v>
      </c>
      <c r="J470" s="110">
        <v>-7.1199734699584081E-3</v>
      </c>
      <c r="K470" s="110">
        <v>1.1195281412341274E-4</v>
      </c>
    </row>
    <row r="471" spans="2:11">
      <c r="B471" s="111"/>
      <c r="C471" s="106"/>
      <c r="D471" s="106"/>
      <c r="E471" s="106"/>
      <c r="F471" s="106"/>
      <c r="G471" s="109"/>
      <c r="H471" s="121"/>
      <c r="I471" s="106"/>
      <c r="J471" s="110"/>
      <c r="K471" s="106"/>
    </row>
    <row r="472" spans="2:11">
      <c r="B472" s="147" t="s">
        <v>193</v>
      </c>
      <c r="C472" s="139"/>
      <c r="D472" s="140"/>
      <c r="E472" s="140"/>
      <c r="F472" s="141"/>
      <c r="G472" s="142"/>
      <c r="H472" s="143"/>
      <c r="I472" s="142">
        <v>136.50849453500001</v>
      </c>
      <c r="J472" s="144">
        <v>-2.0892512556211504E-3</v>
      </c>
      <c r="K472" s="144">
        <v>3.2850902951331881E-5</v>
      </c>
    </row>
    <row r="473" spans="2:11">
      <c r="B473" s="105" t="s">
        <v>3099</v>
      </c>
      <c r="C473" s="106" t="s">
        <v>3100</v>
      </c>
      <c r="D473" s="107" t="s">
        <v>683</v>
      </c>
      <c r="E473" s="107" t="s">
        <v>132</v>
      </c>
      <c r="F473" s="120">
        <v>44817</v>
      </c>
      <c r="G473" s="109">
        <v>12607099.02</v>
      </c>
      <c r="H473" s="121">
        <v>1.0827910000000001</v>
      </c>
      <c r="I473" s="109">
        <v>136.50849453500001</v>
      </c>
      <c r="J473" s="110">
        <v>-2.0892512556211504E-3</v>
      </c>
      <c r="K473" s="110">
        <v>3.2850902951331881E-5</v>
      </c>
    </row>
    <row r="474" spans="2:11">
      <c r="B474" s="112"/>
      <c r="C474" s="113"/>
      <c r="D474" s="113"/>
      <c r="E474" s="113"/>
      <c r="F474" s="113"/>
      <c r="G474" s="113"/>
      <c r="H474" s="113"/>
      <c r="I474" s="113"/>
      <c r="J474" s="113"/>
      <c r="K474" s="113"/>
    </row>
    <row r="475" spans="2:11">
      <c r="B475" s="112"/>
      <c r="C475" s="113"/>
      <c r="D475" s="113"/>
      <c r="E475" s="113"/>
      <c r="F475" s="113"/>
      <c r="G475" s="113"/>
      <c r="H475" s="113"/>
      <c r="I475" s="113"/>
      <c r="J475" s="113"/>
      <c r="K475" s="113"/>
    </row>
    <row r="476" spans="2:11">
      <c r="B476" s="112"/>
      <c r="C476" s="113"/>
      <c r="D476" s="113"/>
      <c r="E476" s="113"/>
      <c r="F476" s="113"/>
      <c r="G476" s="113"/>
      <c r="H476" s="113"/>
      <c r="I476" s="113"/>
      <c r="J476" s="113"/>
      <c r="K476" s="113"/>
    </row>
    <row r="477" spans="2:11">
      <c r="B477" s="129" t="s">
        <v>221</v>
      </c>
      <c r="C477" s="113"/>
      <c r="D477" s="113"/>
      <c r="E477" s="113"/>
      <c r="F477" s="113"/>
      <c r="G477" s="113"/>
      <c r="H477" s="113"/>
      <c r="I477" s="113"/>
      <c r="J477" s="113"/>
      <c r="K477" s="113"/>
    </row>
    <row r="478" spans="2:11">
      <c r="B478" s="129" t="s">
        <v>113</v>
      </c>
      <c r="C478" s="113"/>
      <c r="D478" s="113"/>
      <c r="E478" s="113"/>
      <c r="F478" s="113"/>
      <c r="G478" s="113"/>
      <c r="H478" s="113"/>
      <c r="I478" s="113"/>
      <c r="J478" s="113"/>
      <c r="K478" s="113"/>
    </row>
    <row r="479" spans="2:11">
      <c r="B479" s="129" t="s">
        <v>204</v>
      </c>
      <c r="C479" s="113"/>
      <c r="D479" s="113"/>
      <c r="E479" s="113"/>
      <c r="F479" s="113"/>
      <c r="G479" s="113"/>
      <c r="H479" s="113"/>
      <c r="I479" s="113"/>
      <c r="J479" s="113"/>
      <c r="K479" s="113"/>
    </row>
    <row r="480" spans="2:11">
      <c r="B480" s="129" t="s">
        <v>212</v>
      </c>
      <c r="C480" s="113"/>
      <c r="D480" s="113"/>
      <c r="E480" s="113"/>
      <c r="F480" s="113"/>
      <c r="G480" s="113"/>
      <c r="H480" s="113"/>
      <c r="I480" s="113"/>
      <c r="J480" s="113"/>
      <c r="K480" s="113"/>
    </row>
    <row r="481" spans="2:11">
      <c r="B481" s="112"/>
      <c r="C481" s="113"/>
      <c r="D481" s="113"/>
      <c r="E481" s="113"/>
      <c r="F481" s="113"/>
      <c r="G481" s="113"/>
      <c r="H481" s="113"/>
      <c r="I481" s="113"/>
      <c r="J481" s="113"/>
      <c r="K481" s="113"/>
    </row>
    <row r="482" spans="2:11">
      <c r="B482" s="112"/>
      <c r="C482" s="113"/>
      <c r="D482" s="113"/>
      <c r="E482" s="113"/>
      <c r="F482" s="113"/>
      <c r="G482" s="113"/>
      <c r="H482" s="113"/>
      <c r="I482" s="113"/>
      <c r="J482" s="113"/>
      <c r="K482" s="113"/>
    </row>
    <row r="483" spans="2:11">
      <c r="B483" s="112"/>
      <c r="C483" s="113"/>
      <c r="D483" s="113"/>
      <c r="E483" s="113"/>
      <c r="F483" s="113"/>
      <c r="G483" s="113"/>
      <c r="H483" s="113"/>
      <c r="I483" s="113"/>
      <c r="J483" s="113"/>
      <c r="K483" s="113"/>
    </row>
    <row r="484" spans="2:11">
      <c r="B484" s="112"/>
      <c r="C484" s="113"/>
      <c r="D484" s="113"/>
      <c r="E484" s="113"/>
      <c r="F484" s="113"/>
      <c r="G484" s="113"/>
      <c r="H484" s="113"/>
      <c r="I484" s="113"/>
      <c r="J484" s="113"/>
      <c r="K484" s="113"/>
    </row>
    <row r="485" spans="2:11">
      <c r="B485" s="112"/>
      <c r="C485" s="113"/>
      <c r="D485" s="113"/>
      <c r="E485" s="113"/>
      <c r="F485" s="113"/>
      <c r="G485" s="113"/>
      <c r="H485" s="113"/>
      <c r="I485" s="113"/>
      <c r="J485" s="113"/>
      <c r="K485" s="113"/>
    </row>
    <row r="486" spans="2:11">
      <c r="B486" s="112"/>
      <c r="C486" s="113"/>
      <c r="D486" s="113"/>
      <c r="E486" s="113"/>
      <c r="F486" s="113"/>
      <c r="G486" s="113"/>
      <c r="H486" s="113"/>
      <c r="I486" s="113"/>
      <c r="J486" s="113"/>
      <c r="K486" s="113"/>
    </row>
    <row r="487" spans="2:11">
      <c r="B487" s="112"/>
      <c r="C487" s="113"/>
      <c r="D487" s="113"/>
      <c r="E487" s="113"/>
      <c r="F487" s="113"/>
      <c r="G487" s="113"/>
      <c r="H487" s="113"/>
      <c r="I487" s="113"/>
      <c r="J487" s="113"/>
      <c r="K487" s="113"/>
    </row>
    <row r="488" spans="2:11">
      <c r="B488" s="112"/>
      <c r="C488" s="113"/>
      <c r="D488" s="113"/>
      <c r="E488" s="113"/>
      <c r="F488" s="113"/>
      <c r="G488" s="113"/>
      <c r="H488" s="113"/>
      <c r="I488" s="113"/>
      <c r="J488" s="113"/>
      <c r="K488" s="113"/>
    </row>
    <row r="489" spans="2:11">
      <c r="B489" s="112"/>
      <c r="C489" s="113"/>
      <c r="D489" s="113"/>
      <c r="E489" s="113"/>
      <c r="F489" s="113"/>
      <c r="G489" s="113"/>
      <c r="H489" s="113"/>
      <c r="I489" s="113"/>
      <c r="J489" s="113"/>
      <c r="K489" s="113"/>
    </row>
    <row r="490" spans="2:11">
      <c r="B490" s="112"/>
      <c r="C490" s="113"/>
      <c r="D490" s="113"/>
      <c r="E490" s="113"/>
      <c r="F490" s="113"/>
      <c r="G490" s="113"/>
      <c r="H490" s="113"/>
      <c r="I490" s="113"/>
      <c r="J490" s="113"/>
      <c r="K490" s="113"/>
    </row>
    <row r="491" spans="2:11">
      <c r="B491" s="112"/>
      <c r="C491" s="113"/>
      <c r="D491" s="113"/>
      <c r="E491" s="113"/>
      <c r="F491" s="113"/>
      <c r="G491" s="113"/>
      <c r="H491" s="113"/>
      <c r="I491" s="113"/>
      <c r="J491" s="113"/>
      <c r="K491" s="113"/>
    </row>
    <row r="492" spans="2:11">
      <c r="B492" s="112"/>
      <c r="C492" s="113"/>
      <c r="D492" s="113"/>
      <c r="E492" s="113"/>
      <c r="F492" s="113"/>
      <c r="G492" s="113"/>
      <c r="H492" s="113"/>
      <c r="I492" s="113"/>
      <c r="J492" s="113"/>
      <c r="K492" s="113"/>
    </row>
    <row r="493" spans="2:11">
      <c r="B493" s="112"/>
      <c r="C493" s="113"/>
      <c r="D493" s="113"/>
      <c r="E493" s="113"/>
      <c r="F493" s="113"/>
      <c r="G493" s="113"/>
      <c r="H493" s="113"/>
      <c r="I493" s="113"/>
      <c r="J493" s="113"/>
      <c r="K493" s="113"/>
    </row>
    <row r="494" spans="2:11">
      <c r="B494" s="112"/>
      <c r="C494" s="113"/>
      <c r="D494" s="113"/>
      <c r="E494" s="113"/>
      <c r="F494" s="113"/>
      <c r="G494" s="113"/>
      <c r="H494" s="113"/>
      <c r="I494" s="113"/>
      <c r="J494" s="113"/>
      <c r="K494" s="113"/>
    </row>
    <row r="495" spans="2:11">
      <c r="B495" s="112"/>
      <c r="C495" s="113"/>
      <c r="D495" s="113"/>
      <c r="E495" s="113"/>
      <c r="F495" s="113"/>
      <c r="G495" s="113"/>
      <c r="H495" s="113"/>
      <c r="I495" s="113"/>
      <c r="J495" s="113"/>
      <c r="K495" s="113"/>
    </row>
    <row r="496" spans="2:11">
      <c r="B496" s="112"/>
      <c r="C496" s="113"/>
      <c r="D496" s="113"/>
      <c r="E496" s="113"/>
      <c r="F496" s="113"/>
      <c r="G496" s="113"/>
      <c r="H496" s="113"/>
      <c r="I496" s="113"/>
      <c r="J496" s="113"/>
      <c r="K496" s="113"/>
    </row>
    <row r="497" spans="2:11">
      <c r="B497" s="112"/>
      <c r="C497" s="113"/>
      <c r="D497" s="113"/>
      <c r="E497" s="113"/>
      <c r="F497" s="113"/>
      <c r="G497" s="113"/>
      <c r="H497" s="113"/>
      <c r="I497" s="113"/>
      <c r="J497" s="113"/>
      <c r="K497" s="113"/>
    </row>
    <row r="498" spans="2:11">
      <c r="B498" s="112"/>
      <c r="C498" s="113"/>
      <c r="D498" s="113"/>
      <c r="E498" s="113"/>
      <c r="F498" s="113"/>
      <c r="G498" s="113"/>
      <c r="H498" s="113"/>
      <c r="I498" s="113"/>
      <c r="J498" s="113"/>
      <c r="K498" s="113"/>
    </row>
    <row r="499" spans="2:11">
      <c r="B499" s="112"/>
      <c r="C499" s="113"/>
      <c r="D499" s="113"/>
      <c r="E499" s="113"/>
      <c r="F499" s="113"/>
      <c r="G499" s="113"/>
      <c r="H499" s="113"/>
      <c r="I499" s="113"/>
      <c r="J499" s="113"/>
      <c r="K499" s="113"/>
    </row>
    <row r="500" spans="2:11">
      <c r="B500" s="112"/>
      <c r="C500" s="113"/>
      <c r="D500" s="113"/>
      <c r="E500" s="113"/>
      <c r="F500" s="113"/>
      <c r="G500" s="113"/>
      <c r="H500" s="113"/>
      <c r="I500" s="113"/>
      <c r="J500" s="113"/>
      <c r="K500" s="113"/>
    </row>
    <row r="501" spans="2:11">
      <c r="B501" s="112"/>
      <c r="C501" s="113"/>
      <c r="D501" s="113"/>
      <c r="E501" s="113"/>
      <c r="F501" s="113"/>
      <c r="G501" s="113"/>
      <c r="H501" s="113"/>
      <c r="I501" s="113"/>
      <c r="J501" s="113"/>
      <c r="K501" s="113"/>
    </row>
    <row r="502" spans="2:11">
      <c r="B502" s="112"/>
      <c r="C502" s="113"/>
      <c r="D502" s="113"/>
      <c r="E502" s="113"/>
      <c r="F502" s="113"/>
      <c r="G502" s="113"/>
      <c r="H502" s="113"/>
      <c r="I502" s="113"/>
      <c r="J502" s="113"/>
      <c r="K502" s="113"/>
    </row>
    <row r="503" spans="2:11">
      <c r="B503" s="112"/>
      <c r="C503" s="113"/>
      <c r="D503" s="113"/>
      <c r="E503" s="113"/>
      <c r="F503" s="113"/>
      <c r="G503" s="113"/>
      <c r="H503" s="113"/>
      <c r="I503" s="113"/>
      <c r="J503" s="113"/>
      <c r="K503" s="113"/>
    </row>
    <row r="504" spans="2:11">
      <c r="B504" s="112"/>
      <c r="C504" s="113"/>
      <c r="D504" s="113"/>
      <c r="E504" s="113"/>
      <c r="F504" s="113"/>
      <c r="G504" s="113"/>
      <c r="H504" s="113"/>
      <c r="I504" s="113"/>
      <c r="J504" s="113"/>
      <c r="K504" s="113"/>
    </row>
    <row r="505" spans="2:11">
      <c r="B505" s="112"/>
      <c r="C505" s="113"/>
      <c r="D505" s="113"/>
      <c r="E505" s="113"/>
      <c r="F505" s="113"/>
      <c r="G505" s="113"/>
      <c r="H505" s="113"/>
      <c r="I505" s="113"/>
      <c r="J505" s="113"/>
      <c r="K505" s="113"/>
    </row>
    <row r="506" spans="2:11">
      <c r="B506" s="112"/>
      <c r="C506" s="113"/>
      <c r="D506" s="113"/>
      <c r="E506" s="113"/>
      <c r="F506" s="113"/>
      <c r="G506" s="113"/>
      <c r="H506" s="113"/>
      <c r="I506" s="113"/>
      <c r="J506" s="113"/>
      <c r="K506" s="113"/>
    </row>
    <row r="507" spans="2:11">
      <c r="B507" s="112"/>
      <c r="C507" s="113"/>
      <c r="D507" s="113"/>
      <c r="E507" s="113"/>
      <c r="F507" s="113"/>
      <c r="G507" s="113"/>
      <c r="H507" s="113"/>
      <c r="I507" s="113"/>
      <c r="J507" s="113"/>
      <c r="K507" s="113"/>
    </row>
    <row r="508" spans="2:11">
      <c r="B508" s="112"/>
      <c r="C508" s="113"/>
      <c r="D508" s="113"/>
      <c r="E508" s="113"/>
      <c r="F508" s="113"/>
      <c r="G508" s="113"/>
      <c r="H508" s="113"/>
      <c r="I508" s="113"/>
      <c r="J508" s="113"/>
      <c r="K508" s="113"/>
    </row>
    <row r="509" spans="2:11">
      <c r="B509" s="112"/>
      <c r="C509" s="113"/>
      <c r="D509" s="113"/>
      <c r="E509" s="113"/>
      <c r="F509" s="113"/>
      <c r="G509" s="113"/>
      <c r="H509" s="113"/>
      <c r="I509" s="113"/>
      <c r="J509" s="113"/>
      <c r="K509" s="113"/>
    </row>
    <row r="510" spans="2:11">
      <c r="B510" s="112"/>
      <c r="C510" s="113"/>
      <c r="D510" s="113"/>
      <c r="E510" s="113"/>
      <c r="F510" s="113"/>
      <c r="G510" s="113"/>
      <c r="H510" s="113"/>
      <c r="I510" s="113"/>
      <c r="J510" s="113"/>
      <c r="K510" s="113"/>
    </row>
    <row r="511" spans="2:11">
      <c r="B511" s="112"/>
      <c r="C511" s="113"/>
      <c r="D511" s="113"/>
      <c r="E511" s="113"/>
      <c r="F511" s="113"/>
      <c r="G511" s="113"/>
      <c r="H511" s="113"/>
      <c r="I511" s="113"/>
      <c r="J511" s="113"/>
      <c r="K511" s="113"/>
    </row>
    <row r="512" spans="2:11">
      <c r="B512" s="112"/>
      <c r="C512" s="113"/>
      <c r="D512" s="113"/>
      <c r="E512" s="113"/>
      <c r="F512" s="113"/>
      <c r="G512" s="113"/>
      <c r="H512" s="113"/>
      <c r="I512" s="113"/>
      <c r="J512" s="113"/>
      <c r="K512" s="113"/>
    </row>
    <row r="513" spans="2:11">
      <c r="B513" s="112"/>
      <c r="C513" s="113"/>
      <c r="D513" s="113"/>
      <c r="E513" s="113"/>
      <c r="F513" s="113"/>
      <c r="G513" s="113"/>
      <c r="H513" s="113"/>
      <c r="I513" s="113"/>
      <c r="J513" s="113"/>
      <c r="K513" s="113"/>
    </row>
    <row r="514" spans="2:11">
      <c r="B514" s="112"/>
      <c r="C514" s="113"/>
      <c r="D514" s="113"/>
      <c r="E514" s="113"/>
      <c r="F514" s="113"/>
      <c r="G514" s="113"/>
      <c r="H514" s="113"/>
      <c r="I514" s="113"/>
      <c r="J514" s="113"/>
      <c r="K514" s="113"/>
    </row>
    <row r="515" spans="2:11">
      <c r="B515" s="112"/>
      <c r="C515" s="113"/>
      <c r="D515" s="113"/>
      <c r="E515" s="113"/>
      <c r="F515" s="113"/>
      <c r="G515" s="113"/>
      <c r="H515" s="113"/>
      <c r="I515" s="113"/>
      <c r="J515" s="113"/>
      <c r="K515" s="113"/>
    </row>
    <row r="516" spans="2:11">
      <c r="B516" s="112"/>
      <c r="C516" s="113"/>
      <c r="D516" s="113"/>
      <c r="E516" s="113"/>
      <c r="F516" s="113"/>
      <c r="G516" s="113"/>
      <c r="H516" s="113"/>
      <c r="I516" s="113"/>
      <c r="J516" s="113"/>
      <c r="K516" s="113"/>
    </row>
    <row r="517" spans="2:11">
      <c r="B517" s="112"/>
      <c r="C517" s="113"/>
      <c r="D517" s="113"/>
      <c r="E517" s="113"/>
      <c r="F517" s="113"/>
      <c r="G517" s="113"/>
      <c r="H517" s="113"/>
      <c r="I517" s="113"/>
      <c r="J517" s="113"/>
      <c r="K517" s="113"/>
    </row>
    <row r="518" spans="2:11">
      <c r="B518" s="112"/>
      <c r="C518" s="113"/>
      <c r="D518" s="113"/>
      <c r="E518" s="113"/>
      <c r="F518" s="113"/>
      <c r="G518" s="113"/>
      <c r="H518" s="113"/>
      <c r="I518" s="113"/>
      <c r="J518" s="113"/>
      <c r="K518" s="113"/>
    </row>
    <row r="519" spans="2:11">
      <c r="B519" s="112"/>
      <c r="C519" s="113"/>
      <c r="D519" s="113"/>
      <c r="E519" s="113"/>
      <c r="F519" s="113"/>
      <c r="G519" s="113"/>
      <c r="H519" s="113"/>
      <c r="I519" s="113"/>
      <c r="J519" s="113"/>
      <c r="K519" s="113"/>
    </row>
    <row r="520" spans="2:11">
      <c r="B520" s="112"/>
      <c r="C520" s="113"/>
      <c r="D520" s="113"/>
      <c r="E520" s="113"/>
      <c r="F520" s="113"/>
      <c r="G520" s="113"/>
      <c r="H520" s="113"/>
      <c r="I520" s="113"/>
      <c r="J520" s="113"/>
      <c r="K520" s="113"/>
    </row>
    <row r="521" spans="2:11">
      <c r="B521" s="112"/>
      <c r="C521" s="113"/>
      <c r="D521" s="113"/>
      <c r="E521" s="113"/>
      <c r="F521" s="113"/>
      <c r="G521" s="113"/>
      <c r="H521" s="113"/>
      <c r="I521" s="113"/>
      <c r="J521" s="113"/>
      <c r="K521" s="113"/>
    </row>
    <row r="522" spans="2:11">
      <c r="B522" s="112"/>
      <c r="C522" s="113"/>
      <c r="D522" s="113"/>
      <c r="E522" s="113"/>
      <c r="F522" s="113"/>
      <c r="G522" s="113"/>
      <c r="H522" s="113"/>
      <c r="I522" s="113"/>
      <c r="J522" s="113"/>
      <c r="K522" s="113"/>
    </row>
    <row r="523" spans="2:11">
      <c r="B523" s="112"/>
      <c r="C523" s="113"/>
      <c r="D523" s="113"/>
      <c r="E523" s="113"/>
      <c r="F523" s="113"/>
      <c r="G523" s="113"/>
      <c r="H523" s="113"/>
      <c r="I523" s="113"/>
      <c r="J523" s="113"/>
      <c r="K523" s="113"/>
    </row>
    <row r="524" spans="2:11">
      <c r="B524" s="112"/>
      <c r="C524" s="113"/>
      <c r="D524" s="113"/>
      <c r="E524" s="113"/>
      <c r="F524" s="113"/>
      <c r="G524" s="113"/>
      <c r="H524" s="113"/>
      <c r="I524" s="113"/>
      <c r="J524" s="113"/>
      <c r="K524" s="113"/>
    </row>
    <row r="525" spans="2:11">
      <c r="B525" s="112"/>
      <c r="C525" s="113"/>
      <c r="D525" s="113"/>
      <c r="E525" s="113"/>
      <c r="F525" s="113"/>
      <c r="G525" s="113"/>
      <c r="H525" s="113"/>
      <c r="I525" s="113"/>
      <c r="J525" s="113"/>
      <c r="K525" s="113"/>
    </row>
    <row r="526" spans="2:11">
      <c r="B526" s="112"/>
      <c r="C526" s="113"/>
      <c r="D526" s="113"/>
      <c r="E526" s="113"/>
      <c r="F526" s="113"/>
      <c r="G526" s="113"/>
      <c r="H526" s="113"/>
      <c r="I526" s="113"/>
      <c r="J526" s="113"/>
      <c r="K526" s="113"/>
    </row>
    <row r="527" spans="2:11">
      <c r="B527" s="112"/>
      <c r="C527" s="113"/>
      <c r="D527" s="113"/>
      <c r="E527" s="113"/>
      <c r="F527" s="113"/>
      <c r="G527" s="113"/>
      <c r="H527" s="113"/>
      <c r="I527" s="113"/>
      <c r="J527" s="113"/>
      <c r="K527" s="113"/>
    </row>
    <row r="528" spans="2:11">
      <c r="B528" s="112"/>
      <c r="C528" s="113"/>
      <c r="D528" s="113"/>
      <c r="E528" s="113"/>
      <c r="F528" s="113"/>
      <c r="G528" s="113"/>
      <c r="H528" s="113"/>
      <c r="I528" s="113"/>
      <c r="J528" s="113"/>
      <c r="K528" s="113"/>
    </row>
    <row r="529" spans="2:11">
      <c r="B529" s="112"/>
      <c r="C529" s="113"/>
      <c r="D529" s="113"/>
      <c r="E529" s="113"/>
      <c r="F529" s="113"/>
      <c r="G529" s="113"/>
      <c r="H529" s="113"/>
      <c r="I529" s="113"/>
      <c r="J529" s="113"/>
      <c r="K529" s="113"/>
    </row>
    <row r="530" spans="2:11">
      <c r="B530" s="112"/>
      <c r="C530" s="113"/>
      <c r="D530" s="113"/>
      <c r="E530" s="113"/>
      <c r="F530" s="113"/>
      <c r="G530" s="113"/>
      <c r="H530" s="113"/>
      <c r="I530" s="113"/>
      <c r="J530" s="113"/>
      <c r="K530" s="113"/>
    </row>
    <row r="531" spans="2:11">
      <c r="B531" s="112"/>
      <c r="C531" s="113"/>
      <c r="D531" s="113"/>
      <c r="E531" s="113"/>
      <c r="F531" s="113"/>
      <c r="G531" s="113"/>
      <c r="H531" s="113"/>
      <c r="I531" s="113"/>
      <c r="J531" s="113"/>
      <c r="K531" s="113"/>
    </row>
    <row r="532" spans="2:11">
      <c r="B532" s="112"/>
      <c r="C532" s="113"/>
      <c r="D532" s="113"/>
      <c r="E532" s="113"/>
      <c r="F532" s="113"/>
      <c r="G532" s="113"/>
      <c r="H532" s="113"/>
      <c r="I532" s="113"/>
      <c r="J532" s="113"/>
      <c r="K532" s="113"/>
    </row>
    <row r="533" spans="2:11">
      <c r="B533" s="112"/>
      <c r="C533" s="113"/>
      <c r="D533" s="113"/>
      <c r="E533" s="113"/>
      <c r="F533" s="113"/>
      <c r="G533" s="113"/>
      <c r="H533" s="113"/>
      <c r="I533" s="113"/>
      <c r="J533" s="113"/>
      <c r="K533" s="113"/>
    </row>
    <row r="534" spans="2:11">
      <c r="B534" s="112"/>
      <c r="C534" s="113"/>
      <c r="D534" s="113"/>
      <c r="E534" s="113"/>
      <c r="F534" s="113"/>
      <c r="G534" s="113"/>
      <c r="H534" s="113"/>
      <c r="I534" s="113"/>
      <c r="J534" s="113"/>
      <c r="K534" s="113"/>
    </row>
    <row r="535" spans="2:11">
      <c r="B535" s="112"/>
      <c r="C535" s="113"/>
      <c r="D535" s="113"/>
      <c r="E535" s="113"/>
      <c r="F535" s="113"/>
      <c r="G535" s="113"/>
      <c r="H535" s="113"/>
      <c r="I535" s="113"/>
      <c r="J535" s="113"/>
      <c r="K535" s="113"/>
    </row>
    <row r="536" spans="2:11">
      <c r="B536" s="112"/>
      <c r="C536" s="113"/>
      <c r="D536" s="113"/>
      <c r="E536" s="113"/>
      <c r="F536" s="113"/>
      <c r="G536" s="113"/>
      <c r="H536" s="113"/>
      <c r="I536" s="113"/>
      <c r="J536" s="113"/>
      <c r="K536" s="113"/>
    </row>
    <row r="537" spans="2:11">
      <c r="B537" s="112"/>
      <c r="C537" s="113"/>
      <c r="D537" s="113"/>
      <c r="E537" s="113"/>
      <c r="F537" s="113"/>
      <c r="G537" s="113"/>
      <c r="H537" s="113"/>
      <c r="I537" s="113"/>
      <c r="J537" s="113"/>
      <c r="K537" s="113"/>
    </row>
    <row r="538" spans="2:11">
      <c r="B538" s="112"/>
      <c r="C538" s="113"/>
      <c r="D538" s="113"/>
      <c r="E538" s="113"/>
      <c r="F538" s="113"/>
      <c r="G538" s="113"/>
      <c r="H538" s="113"/>
      <c r="I538" s="113"/>
      <c r="J538" s="113"/>
      <c r="K538" s="113"/>
    </row>
    <row r="539" spans="2:11">
      <c r="B539" s="112"/>
      <c r="C539" s="113"/>
      <c r="D539" s="113"/>
      <c r="E539" s="113"/>
      <c r="F539" s="113"/>
      <c r="G539" s="113"/>
      <c r="H539" s="113"/>
      <c r="I539" s="113"/>
      <c r="J539" s="113"/>
      <c r="K539" s="113"/>
    </row>
    <row r="540" spans="2:11">
      <c r="B540" s="112"/>
      <c r="C540" s="113"/>
      <c r="D540" s="113"/>
      <c r="E540" s="113"/>
      <c r="F540" s="113"/>
      <c r="G540" s="113"/>
      <c r="H540" s="113"/>
      <c r="I540" s="113"/>
      <c r="J540" s="113"/>
      <c r="K540" s="113"/>
    </row>
    <row r="541" spans="2:11">
      <c r="B541" s="112"/>
      <c r="C541" s="113"/>
      <c r="D541" s="113"/>
      <c r="E541" s="113"/>
      <c r="F541" s="113"/>
      <c r="G541" s="113"/>
      <c r="H541" s="113"/>
      <c r="I541" s="113"/>
      <c r="J541" s="113"/>
      <c r="K541" s="113"/>
    </row>
    <row r="542" spans="2:11">
      <c r="B542" s="112"/>
      <c r="C542" s="113"/>
      <c r="D542" s="113"/>
      <c r="E542" s="113"/>
      <c r="F542" s="113"/>
      <c r="G542" s="113"/>
      <c r="H542" s="113"/>
      <c r="I542" s="113"/>
      <c r="J542" s="113"/>
      <c r="K542" s="113"/>
    </row>
    <row r="543" spans="2:11">
      <c r="B543" s="112"/>
      <c r="C543" s="113"/>
      <c r="D543" s="113"/>
      <c r="E543" s="113"/>
      <c r="F543" s="113"/>
      <c r="G543" s="113"/>
      <c r="H543" s="113"/>
      <c r="I543" s="113"/>
      <c r="J543" s="113"/>
      <c r="K543" s="113"/>
    </row>
    <row r="544" spans="2:11">
      <c r="B544" s="112"/>
      <c r="C544" s="113"/>
      <c r="D544" s="113"/>
      <c r="E544" s="113"/>
      <c r="F544" s="113"/>
      <c r="G544" s="113"/>
      <c r="H544" s="113"/>
      <c r="I544" s="113"/>
      <c r="J544" s="113"/>
      <c r="K544" s="113"/>
    </row>
    <row r="545" spans="2:11">
      <c r="B545" s="112"/>
      <c r="C545" s="113"/>
      <c r="D545" s="113"/>
      <c r="E545" s="113"/>
      <c r="F545" s="113"/>
      <c r="G545" s="113"/>
      <c r="H545" s="113"/>
      <c r="I545" s="113"/>
      <c r="J545" s="113"/>
      <c r="K545" s="113"/>
    </row>
    <row r="546" spans="2:11">
      <c r="B546" s="112"/>
      <c r="C546" s="113"/>
      <c r="D546" s="113"/>
      <c r="E546" s="113"/>
      <c r="F546" s="113"/>
      <c r="G546" s="113"/>
      <c r="H546" s="113"/>
      <c r="I546" s="113"/>
      <c r="J546" s="113"/>
      <c r="K546" s="113"/>
    </row>
    <row r="547" spans="2:11">
      <c r="B547" s="112"/>
      <c r="C547" s="113"/>
      <c r="D547" s="113"/>
      <c r="E547" s="113"/>
      <c r="F547" s="113"/>
      <c r="G547" s="113"/>
      <c r="H547" s="113"/>
      <c r="I547" s="113"/>
      <c r="J547" s="113"/>
      <c r="K547" s="113"/>
    </row>
    <row r="548" spans="2:11">
      <c r="B548" s="112"/>
      <c r="C548" s="113"/>
      <c r="D548" s="113"/>
      <c r="E548" s="113"/>
      <c r="F548" s="113"/>
      <c r="G548" s="113"/>
      <c r="H548" s="113"/>
      <c r="I548" s="113"/>
      <c r="J548" s="113"/>
      <c r="K548" s="113"/>
    </row>
    <row r="549" spans="2:11">
      <c r="B549" s="112"/>
      <c r="C549" s="113"/>
      <c r="D549" s="113"/>
      <c r="E549" s="113"/>
      <c r="F549" s="113"/>
      <c r="G549" s="113"/>
      <c r="H549" s="113"/>
      <c r="I549" s="113"/>
      <c r="J549" s="113"/>
      <c r="K549" s="113"/>
    </row>
    <row r="550" spans="2:11">
      <c r="B550" s="112"/>
      <c r="C550" s="113"/>
      <c r="D550" s="113"/>
      <c r="E550" s="113"/>
      <c r="F550" s="113"/>
      <c r="G550" s="113"/>
      <c r="H550" s="113"/>
      <c r="I550" s="113"/>
      <c r="J550" s="113"/>
      <c r="K550" s="113"/>
    </row>
    <row r="551" spans="2:11">
      <c r="B551" s="112"/>
      <c r="C551" s="113"/>
      <c r="D551" s="113"/>
      <c r="E551" s="113"/>
      <c r="F551" s="113"/>
      <c r="G551" s="113"/>
      <c r="H551" s="113"/>
      <c r="I551" s="113"/>
      <c r="J551" s="113"/>
      <c r="K551" s="113"/>
    </row>
    <row r="552" spans="2:11">
      <c r="B552" s="112"/>
      <c r="C552" s="113"/>
      <c r="D552" s="113"/>
      <c r="E552" s="113"/>
      <c r="F552" s="113"/>
      <c r="G552" s="113"/>
      <c r="H552" s="113"/>
      <c r="I552" s="113"/>
      <c r="J552" s="113"/>
      <c r="K552" s="113"/>
    </row>
    <row r="553" spans="2:11">
      <c r="B553" s="112"/>
      <c r="C553" s="113"/>
      <c r="D553" s="113"/>
      <c r="E553" s="113"/>
      <c r="F553" s="113"/>
      <c r="G553" s="113"/>
      <c r="H553" s="113"/>
      <c r="I553" s="113"/>
      <c r="J553" s="113"/>
      <c r="K553" s="113"/>
    </row>
    <row r="554" spans="2:11">
      <c r="B554" s="112"/>
      <c r="C554" s="113"/>
      <c r="D554" s="113"/>
      <c r="E554" s="113"/>
      <c r="F554" s="113"/>
      <c r="G554" s="113"/>
      <c r="H554" s="113"/>
      <c r="I554" s="113"/>
      <c r="J554" s="113"/>
      <c r="K554" s="113"/>
    </row>
    <row r="555" spans="2:11">
      <c r="B555" s="112"/>
      <c r="C555" s="113"/>
      <c r="D555" s="113"/>
      <c r="E555" s="113"/>
      <c r="F555" s="113"/>
      <c r="G555" s="113"/>
      <c r="H555" s="113"/>
      <c r="I555" s="113"/>
      <c r="J555" s="113"/>
      <c r="K555" s="113"/>
    </row>
    <row r="556" spans="2:11">
      <c r="B556" s="112"/>
      <c r="C556" s="113"/>
      <c r="D556" s="113"/>
      <c r="E556" s="113"/>
      <c r="F556" s="113"/>
      <c r="G556" s="113"/>
      <c r="H556" s="113"/>
      <c r="I556" s="113"/>
      <c r="J556" s="113"/>
      <c r="K556" s="113"/>
    </row>
    <row r="557" spans="2:11">
      <c r="B557" s="112"/>
      <c r="C557" s="113"/>
      <c r="D557" s="113"/>
      <c r="E557" s="113"/>
      <c r="F557" s="113"/>
      <c r="G557" s="113"/>
      <c r="H557" s="113"/>
      <c r="I557" s="113"/>
      <c r="J557" s="113"/>
      <c r="K557" s="113"/>
    </row>
    <row r="558" spans="2:11">
      <c r="B558" s="112"/>
      <c r="C558" s="113"/>
      <c r="D558" s="113"/>
      <c r="E558" s="113"/>
      <c r="F558" s="113"/>
      <c r="G558" s="113"/>
      <c r="H558" s="113"/>
      <c r="I558" s="113"/>
      <c r="J558" s="113"/>
      <c r="K558" s="113"/>
    </row>
    <row r="559" spans="2:11">
      <c r="B559" s="112"/>
      <c r="C559" s="113"/>
      <c r="D559" s="113"/>
      <c r="E559" s="113"/>
      <c r="F559" s="113"/>
      <c r="G559" s="113"/>
      <c r="H559" s="113"/>
      <c r="I559" s="113"/>
      <c r="J559" s="113"/>
      <c r="K559" s="113"/>
    </row>
    <row r="560" spans="2:11">
      <c r="B560" s="112"/>
      <c r="C560" s="113"/>
      <c r="D560" s="113"/>
      <c r="E560" s="113"/>
      <c r="F560" s="113"/>
      <c r="G560" s="113"/>
      <c r="H560" s="113"/>
      <c r="I560" s="113"/>
      <c r="J560" s="113"/>
      <c r="K560" s="113"/>
    </row>
    <row r="561" spans="2:11">
      <c r="B561" s="112"/>
      <c r="C561" s="113"/>
      <c r="D561" s="113"/>
      <c r="E561" s="113"/>
      <c r="F561" s="113"/>
      <c r="G561" s="113"/>
      <c r="H561" s="113"/>
      <c r="I561" s="113"/>
      <c r="J561" s="113"/>
      <c r="K561" s="113"/>
    </row>
    <row r="562" spans="2:11">
      <c r="B562" s="112"/>
      <c r="C562" s="113"/>
      <c r="D562" s="113"/>
      <c r="E562" s="113"/>
      <c r="F562" s="113"/>
      <c r="G562" s="113"/>
      <c r="H562" s="113"/>
      <c r="I562" s="113"/>
      <c r="J562" s="113"/>
      <c r="K562" s="113"/>
    </row>
    <row r="563" spans="2:11">
      <c r="B563" s="112"/>
      <c r="C563" s="113"/>
      <c r="D563" s="113"/>
      <c r="E563" s="113"/>
      <c r="F563" s="113"/>
      <c r="G563" s="113"/>
      <c r="H563" s="113"/>
      <c r="I563" s="113"/>
      <c r="J563" s="113"/>
      <c r="K563" s="113"/>
    </row>
    <row r="564" spans="2:11">
      <c r="B564" s="112"/>
      <c r="C564" s="113"/>
      <c r="D564" s="113"/>
      <c r="E564" s="113"/>
      <c r="F564" s="113"/>
      <c r="G564" s="113"/>
      <c r="H564" s="113"/>
      <c r="I564" s="113"/>
      <c r="J564" s="113"/>
      <c r="K564" s="113"/>
    </row>
    <row r="565" spans="2:11">
      <c r="B565" s="112"/>
      <c r="C565" s="112"/>
      <c r="D565" s="112"/>
      <c r="E565" s="113"/>
      <c r="F565" s="113"/>
      <c r="G565" s="113"/>
      <c r="H565" s="113"/>
      <c r="I565" s="113"/>
      <c r="J565" s="113"/>
      <c r="K565" s="113"/>
    </row>
    <row r="566" spans="2:11">
      <c r="B566" s="112"/>
      <c r="C566" s="112"/>
      <c r="D566" s="112"/>
      <c r="E566" s="113"/>
      <c r="F566" s="113"/>
      <c r="G566" s="113"/>
      <c r="H566" s="113"/>
      <c r="I566" s="113"/>
      <c r="J566" s="113"/>
      <c r="K566" s="113"/>
    </row>
    <row r="567" spans="2:11">
      <c r="B567" s="112"/>
      <c r="C567" s="112"/>
      <c r="D567" s="112"/>
      <c r="E567" s="113"/>
      <c r="F567" s="113"/>
      <c r="G567" s="113"/>
      <c r="H567" s="113"/>
      <c r="I567" s="113"/>
      <c r="J567" s="113"/>
      <c r="K567" s="113"/>
    </row>
    <row r="568" spans="2:11">
      <c r="B568" s="112"/>
      <c r="C568" s="112"/>
      <c r="D568" s="112"/>
      <c r="E568" s="113"/>
      <c r="F568" s="113"/>
      <c r="G568" s="113"/>
      <c r="H568" s="113"/>
      <c r="I568" s="113"/>
      <c r="J568" s="113"/>
      <c r="K568" s="113"/>
    </row>
    <row r="569" spans="2:11">
      <c r="B569" s="112"/>
      <c r="C569" s="112"/>
      <c r="D569" s="112"/>
      <c r="E569" s="113"/>
      <c r="F569" s="113"/>
      <c r="G569" s="113"/>
      <c r="H569" s="113"/>
      <c r="I569" s="113"/>
      <c r="J569" s="113"/>
      <c r="K569" s="113"/>
    </row>
    <row r="570" spans="2:11">
      <c r="B570" s="112"/>
      <c r="C570" s="112"/>
      <c r="D570" s="112"/>
      <c r="E570" s="113"/>
      <c r="F570" s="113"/>
      <c r="G570" s="113"/>
      <c r="H570" s="113"/>
      <c r="I570" s="113"/>
      <c r="J570" s="113"/>
      <c r="K570" s="113"/>
    </row>
    <row r="571" spans="2:11">
      <c r="B571" s="112"/>
      <c r="C571" s="112"/>
      <c r="D571" s="112"/>
      <c r="E571" s="113"/>
      <c r="F571" s="113"/>
      <c r="G571" s="113"/>
      <c r="H571" s="113"/>
      <c r="I571" s="113"/>
      <c r="J571" s="113"/>
      <c r="K571" s="113"/>
    </row>
    <row r="572" spans="2:11">
      <c r="B572" s="112"/>
      <c r="C572" s="112"/>
      <c r="D572" s="112"/>
      <c r="E572" s="113"/>
      <c r="F572" s="113"/>
      <c r="G572" s="113"/>
      <c r="H572" s="113"/>
      <c r="I572" s="113"/>
      <c r="J572" s="113"/>
      <c r="K572" s="113"/>
    </row>
    <row r="573" spans="2:11">
      <c r="B573" s="112"/>
      <c r="C573" s="112"/>
      <c r="D573" s="112"/>
      <c r="E573" s="113"/>
      <c r="F573" s="113"/>
      <c r="G573" s="113"/>
      <c r="H573" s="113"/>
      <c r="I573" s="113"/>
      <c r="J573" s="113"/>
      <c r="K573" s="113"/>
    </row>
    <row r="574" spans="2:11">
      <c r="B574" s="112"/>
      <c r="C574" s="112"/>
      <c r="D574" s="112"/>
      <c r="E574" s="113"/>
      <c r="F574" s="113"/>
      <c r="G574" s="113"/>
      <c r="H574" s="113"/>
      <c r="I574" s="113"/>
      <c r="J574" s="113"/>
      <c r="K574" s="113"/>
    </row>
    <row r="575" spans="2:11">
      <c r="B575" s="112"/>
      <c r="C575" s="112"/>
      <c r="D575" s="112"/>
      <c r="E575" s="113"/>
      <c r="F575" s="113"/>
      <c r="G575" s="113"/>
      <c r="H575" s="113"/>
      <c r="I575" s="113"/>
      <c r="J575" s="113"/>
      <c r="K575" s="113"/>
    </row>
    <row r="576" spans="2:11">
      <c r="B576" s="112"/>
      <c r="C576" s="112"/>
      <c r="D576" s="112"/>
      <c r="E576" s="113"/>
      <c r="F576" s="113"/>
      <c r="G576" s="113"/>
      <c r="H576" s="113"/>
      <c r="I576" s="113"/>
      <c r="J576" s="113"/>
      <c r="K576" s="113"/>
    </row>
    <row r="577" spans="2:11">
      <c r="B577" s="112"/>
      <c r="C577" s="112"/>
      <c r="D577" s="112"/>
      <c r="E577" s="113"/>
      <c r="F577" s="113"/>
      <c r="G577" s="113"/>
      <c r="H577" s="113"/>
      <c r="I577" s="113"/>
      <c r="J577" s="113"/>
      <c r="K577" s="113"/>
    </row>
    <row r="578" spans="2:11">
      <c r="B578" s="112"/>
      <c r="C578" s="112"/>
      <c r="D578" s="112"/>
      <c r="E578" s="113"/>
      <c r="F578" s="113"/>
      <c r="G578" s="113"/>
      <c r="H578" s="113"/>
      <c r="I578" s="113"/>
      <c r="J578" s="113"/>
      <c r="K578" s="113"/>
    </row>
    <row r="579" spans="2:11">
      <c r="B579" s="112"/>
      <c r="C579" s="112"/>
      <c r="D579" s="112"/>
      <c r="E579" s="113"/>
      <c r="F579" s="113"/>
      <c r="G579" s="113"/>
      <c r="H579" s="113"/>
      <c r="I579" s="113"/>
      <c r="J579" s="113"/>
      <c r="K579" s="113"/>
    </row>
    <row r="580" spans="2:11">
      <c r="B580" s="112"/>
      <c r="C580" s="112"/>
      <c r="D580" s="112"/>
      <c r="E580" s="113"/>
      <c r="F580" s="113"/>
      <c r="G580" s="113"/>
      <c r="H580" s="113"/>
      <c r="I580" s="113"/>
      <c r="J580" s="113"/>
      <c r="K580" s="113"/>
    </row>
    <row r="581" spans="2:11">
      <c r="B581" s="112"/>
      <c r="C581" s="112"/>
      <c r="D581" s="112"/>
      <c r="E581" s="113"/>
      <c r="F581" s="113"/>
      <c r="G581" s="113"/>
      <c r="H581" s="113"/>
      <c r="I581" s="113"/>
      <c r="J581" s="113"/>
      <c r="K581" s="113"/>
    </row>
    <row r="582" spans="2:11">
      <c r="B582" s="112"/>
      <c r="C582" s="112"/>
      <c r="D582" s="112"/>
      <c r="E582" s="113"/>
      <c r="F582" s="113"/>
      <c r="G582" s="113"/>
      <c r="H582" s="113"/>
      <c r="I582" s="113"/>
      <c r="J582" s="113"/>
      <c r="K582" s="113"/>
    </row>
    <row r="583" spans="2:11">
      <c r="B583" s="112"/>
      <c r="C583" s="112"/>
      <c r="D583" s="112"/>
      <c r="E583" s="113"/>
      <c r="F583" s="113"/>
      <c r="G583" s="113"/>
      <c r="H583" s="113"/>
      <c r="I583" s="113"/>
      <c r="J583" s="113"/>
      <c r="K583" s="113"/>
    </row>
    <row r="584" spans="2:11">
      <c r="B584" s="112"/>
      <c r="C584" s="112"/>
      <c r="D584" s="112"/>
      <c r="E584" s="113"/>
      <c r="F584" s="113"/>
      <c r="G584" s="113"/>
      <c r="H584" s="113"/>
      <c r="I584" s="113"/>
      <c r="J584" s="113"/>
      <c r="K584" s="113"/>
    </row>
    <row r="585" spans="2:11">
      <c r="B585" s="112"/>
      <c r="C585" s="112"/>
      <c r="D585" s="112"/>
      <c r="E585" s="113"/>
      <c r="F585" s="113"/>
      <c r="G585" s="113"/>
      <c r="H585" s="113"/>
      <c r="I585" s="113"/>
      <c r="J585" s="113"/>
      <c r="K585" s="113"/>
    </row>
    <row r="586" spans="2:11">
      <c r="B586" s="112"/>
      <c r="C586" s="112"/>
      <c r="D586" s="112"/>
      <c r="E586" s="113"/>
      <c r="F586" s="113"/>
      <c r="G586" s="113"/>
      <c r="H586" s="113"/>
      <c r="I586" s="113"/>
      <c r="J586" s="113"/>
      <c r="K586" s="113"/>
    </row>
    <row r="587" spans="2:11">
      <c r="B587" s="112"/>
      <c r="C587" s="112"/>
      <c r="D587" s="112"/>
      <c r="E587" s="113"/>
      <c r="F587" s="113"/>
      <c r="G587" s="113"/>
      <c r="H587" s="113"/>
      <c r="I587" s="113"/>
      <c r="J587" s="113"/>
      <c r="K587" s="113"/>
    </row>
    <row r="588" spans="2:11">
      <c r="B588" s="112"/>
      <c r="C588" s="112"/>
      <c r="D588" s="112"/>
      <c r="E588" s="113"/>
      <c r="F588" s="113"/>
      <c r="G588" s="113"/>
      <c r="H588" s="113"/>
      <c r="I588" s="113"/>
      <c r="J588" s="113"/>
      <c r="K588" s="113"/>
    </row>
    <row r="589" spans="2:11">
      <c r="B589" s="112"/>
      <c r="C589" s="112"/>
      <c r="D589" s="112"/>
      <c r="E589" s="113"/>
      <c r="F589" s="113"/>
      <c r="G589" s="113"/>
      <c r="H589" s="113"/>
      <c r="I589" s="113"/>
      <c r="J589" s="113"/>
      <c r="K589" s="113"/>
    </row>
    <row r="590" spans="2:11">
      <c r="B590" s="112"/>
      <c r="C590" s="112"/>
      <c r="D590" s="112"/>
      <c r="E590" s="113"/>
      <c r="F590" s="113"/>
      <c r="G590" s="113"/>
      <c r="H590" s="113"/>
      <c r="I590" s="113"/>
      <c r="J590" s="113"/>
      <c r="K590" s="113"/>
    </row>
    <row r="591" spans="2:11">
      <c r="B591" s="112"/>
      <c r="C591" s="112"/>
      <c r="D591" s="112"/>
      <c r="E591" s="113"/>
      <c r="F591" s="113"/>
      <c r="G591" s="113"/>
      <c r="H591" s="113"/>
      <c r="I591" s="113"/>
      <c r="J591" s="113"/>
      <c r="K591" s="113"/>
    </row>
    <row r="592" spans="2:11">
      <c r="B592" s="112"/>
      <c r="C592" s="112"/>
      <c r="D592" s="112"/>
      <c r="E592" s="113"/>
      <c r="F592" s="113"/>
      <c r="G592" s="113"/>
      <c r="H592" s="113"/>
      <c r="I592" s="113"/>
      <c r="J592" s="113"/>
      <c r="K592" s="113"/>
    </row>
    <row r="593" spans="2:11">
      <c r="B593" s="112"/>
      <c r="C593" s="112"/>
      <c r="D593" s="112"/>
      <c r="E593" s="113"/>
      <c r="F593" s="113"/>
      <c r="G593" s="113"/>
      <c r="H593" s="113"/>
      <c r="I593" s="113"/>
      <c r="J593" s="113"/>
      <c r="K593" s="113"/>
    </row>
    <row r="594" spans="2:11">
      <c r="B594" s="112"/>
      <c r="C594" s="112"/>
      <c r="D594" s="112"/>
      <c r="E594" s="113"/>
      <c r="F594" s="113"/>
      <c r="G594" s="113"/>
      <c r="H594" s="113"/>
      <c r="I594" s="113"/>
      <c r="J594" s="113"/>
      <c r="K594" s="113"/>
    </row>
    <row r="595" spans="2:11">
      <c r="B595" s="112"/>
      <c r="C595" s="112"/>
      <c r="D595" s="112"/>
      <c r="E595" s="113"/>
      <c r="F595" s="113"/>
      <c r="G595" s="113"/>
      <c r="H595" s="113"/>
      <c r="I595" s="113"/>
      <c r="J595" s="113"/>
      <c r="K595" s="113"/>
    </row>
    <row r="596" spans="2:11">
      <c r="B596" s="112"/>
      <c r="C596" s="112"/>
      <c r="D596" s="112"/>
      <c r="E596" s="113"/>
      <c r="F596" s="113"/>
      <c r="G596" s="113"/>
      <c r="H596" s="113"/>
      <c r="I596" s="113"/>
      <c r="J596" s="113"/>
      <c r="K596" s="113"/>
    </row>
    <row r="597" spans="2:11">
      <c r="B597" s="112"/>
      <c r="C597" s="112"/>
      <c r="D597" s="112"/>
      <c r="E597" s="113"/>
      <c r="F597" s="113"/>
      <c r="G597" s="113"/>
      <c r="H597" s="113"/>
      <c r="I597" s="113"/>
      <c r="J597" s="113"/>
      <c r="K597" s="113"/>
    </row>
    <row r="598" spans="2:11">
      <c r="B598" s="112"/>
      <c r="C598" s="112"/>
      <c r="D598" s="112"/>
      <c r="E598" s="113"/>
      <c r="F598" s="113"/>
      <c r="G598" s="113"/>
      <c r="H598" s="113"/>
      <c r="I598" s="113"/>
      <c r="J598" s="113"/>
      <c r="K598" s="113"/>
    </row>
    <row r="599" spans="2:11">
      <c r="B599" s="112"/>
      <c r="C599" s="112"/>
      <c r="D599" s="112"/>
      <c r="E599" s="113"/>
      <c r="F599" s="113"/>
      <c r="G599" s="113"/>
      <c r="H599" s="113"/>
      <c r="I599" s="113"/>
      <c r="J599" s="113"/>
      <c r="K599" s="113"/>
    </row>
    <row r="600" spans="2:11">
      <c r="B600" s="112"/>
      <c r="C600" s="112"/>
      <c r="D600" s="112"/>
      <c r="E600" s="113"/>
      <c r="F600" s="113"/>
      <c r="G600" s="113"/>
      <c r="H600" s="113"/>
      <c r="I600" s="113"/>
      <c r="J600" s="113"/>
      <c r="K600" s="113"/>
    </row>
    <row r="601" spans="2:11">
      <c r="B601" s="112"/>
      <c r="C601" s="112"/>
      <c r="D601" s="112"/>
      <c r="E601" s="113"/>
      <c r="F601" s="113"/>
      <c r="G601" s="113"/>
      <c r="H601" s="113"/>
      <c r="I601" s="113"/>
      <c r="J601" s="113"/>
      <c r="K601" s="113"/>
    </row>
    <row r="602" spans="2:11">
      <c r="B602" s="112"/>
      <c r="C602" s="112"/>
      <c r="D602" s="112"/>
      <c r="E602" s="113"/>
      <c r="F602" s="113"/>
      <c r="G602" s="113"/>
      <c r="H602" s="113"/>
      <c r="I602" s="113"/>
      <c r="J602" s="113"/>
      <c r="K602" s="113"/>
    </row>
    <row r="603" spans="2:11">
      <c r="B603" s="112"/>
      <c r="C603" s="112"/>
      <c r="D603" s="112"/>
      <c r="E603" s="113"/>
      <c r="F603" s="113"/>
      <c r="G603" s="113"/>
      <c r="H603" s="113"/>
      <c r="I603" s="113"/>
      <c r="J603" s="113"/>
      <c r="K603" s="113"/>
    </row>
    <row r="604" spans="2:11">
      <c r="B604" s="112"/>
      <c r="C604" s="112"/>
      <c r="D604" s="112"/>
      <c r="E604" s="113"/>
      <c r="F604" s="113"/>
      <c r="G604" s="113"/>
      <c r="H604" s="113"/>
      <c r="I604" s="113"/>
      <c r="J604" s="113"/>
      <c r="K604" s="113"/>
    </row>
    <row r="605" spans="2:11">
      <c r="B605" s="112"/>
      <c r="C605" s="112"/>
      <c r="D605" s="112"/>
      <c r="E605" s="113"/>
      <c r="F605" s="113"/>
      <c r="G605" s="113"/>
      <c r="H605" s="113"/>
      <c r="I605" s="113"/>
      <c r="J605" s="113"/>
      <c r="K605" s="113"/>
    </row>
    <row r="606" spans="2:11">
      <c r="B606" s="112"/>
      <c r="C606" s="112"/>
      <c r="D606" s="112"/>
      <c r="E606" s="113"/>
      <c r="F606" s="113"/>
      <c r="G606" s="113"/>
      <c r="H606" s="113"/>
      <c r="I606" s="113"/>
      <c r="J606" s="113"/>
      <c r="K606" s="113"/>
    </row>
    <row r="607" spans="2:11">
      <c r="B607" s="112"/>
      <c r="C607" s="112"/>
      <c r="D607" s="112"/>
      <c r="E607" s="113"/>
      <c r="F607" s="113"/>
      <c r="G607" s="113"/>
      <c r="H607" s="113"/>
      <c r="I607" s="113"/>
      <c r="J607" s="113"/>
      <c r="K607" s="113"/>
    </row>
    <row r="608" spans="2:11">
      <c r="B608" s="112"/>
      <c r="C608" s="112"/>
      <c r="D608" s="112"/>
      <c r="E608" s="113"/>
      <c r="F608" s="113"/>
      <c r="G608" s="113"/>
      <c r="H608" s="113"/>
      <c r="I608" s="113"/>
      <c r="J608" s="113"/>
      <c r="K608" s="113"/>
    </row>
    <row r="609" spans="2:11">
      <c r="B609" s="112"/>
      <c r="C609" s="112"/>
      <c r="D609" s="112"/>
      <c r="E609" s="113"/>
      <c r="F609" s="113"/>
      <c r="G609" s="113"/>
      <c r="H609" s="113"/>
      <c r="I609" s="113"/>
      <c r="J609" s="113"/>
      <c r="K609" s="113"/>
    </row>
    <row r="610" spans="2:11">
      <c r="B610" s="112"/>
      <c r="C610" s="112"/>
      <c r="D610" s="112"/>
      <c r="E610" s="113"/>
      <c r="F610" s="113"/>
      <c r="G610" s="113"/>
      <c r="H610" s="113"/>
      <c r="I610" s="113"/>
      <c r="J610" s="113"/>
      <c r="K610" s="113"/>
    </row>
    <row r="611" spans="2:11">
      <c r="B611" s="112"/>
      <c r="C611" s="112"/>
      <c r="D611" s="112"/>
      <c r="E611" s="113"/>
      <c r="F611" s="113"/>
      <c r="G611" s="113"/>
      <c r="H611" s="113"/>
      <c r="I611" s="113"/>
      <c r="J611" s="113"/>
      <c r="K611" s="113"/>
    </row>
    <row r="612" spans="2:11">
      <c r="B612" s="112"/>
      <c r="C612" s="112"/>
      <c r="D612" s="112"/>
      <c r="E612" s="113"/>
      <c r="F612" s="113"/>
      <c r="G612" s="113"/>
      <c r="H612" s="113"/>
      <c r="I612" s="113"/>
      <c r="J612" s="113"/>
      <c r="K612" s="113"/>
    </row>
    <row r="613" spans="2:11">
      <c r="B613" s="112"/>
      <c r="C613" s="112"/>
      <c r="D613" s="112"/>
      <c r="E613" s="113"/>
      <c r="F613" s="113"/>
      <c r="G613" s="113"/>
      <c r="H613" s="113"/>
      <c r="I613" s="113"/>
      <c r="J613" s="113"/>
      <c r="K613" s="113"/>
    </row>
    <row r="614" spans="2:11">
      <c r="B614" s="112"/>
      <c r="C614" s="112"/>
      <c r="D614" s="112"/>
      <c r="E614" s="113"/>
      <c r="F614" s="113"/>
      <c r="G614" s="113"/>
      <c r="H614" s="113"/>
      <c r="I614" s="113"/>
      <c r="J614" s="113"/>
      <c r="K614" s="113"/>
    </row>
    <row r="615" spans="2:11">
      <c r="B615" s="112"/>
      <c r="C615" s="112"/>
      <c r="D615" s="112"/>
      <c r="E615" s="113"/>
      <c r="F615" s="113"/>
      <c r="G615" s="113"/>
      <c r="H615" s="113"/>
      <c r="I615" s="113"/>
      <c r="J615" s="113"/>
      <c r="K615" s="113"/>
    </row>
    <row r="616" spans="2:11">
      <c r="B616" s="112"/>
      <c r="C616" s="112"/>
      <c r="D616" s="112"/>
      <c r="E616" s="113"/>
      <c r="F616" s="113"/>
      <c r="G616" s="113"/>
      <c r="H616" s="113"/>
      <c r="I616" s="113"/>
      <c r="J616" s="113"/>
      <c r="K616" s="113"/>
    </row>
    <row r="617" spans="2:11">
      <c r="B617" s="112"/>
      <c r="C617" s="112"/>
      <c r="D617" s="112"/>
      <c r="E617" s="113"/>
      <c r="F617" s="113"/>
      <c r="G617" s="113"/>
      <c r="H617" s="113"/>
      <c r="I617" s="113"/>
      <c r="J617" s="113"/>
      <c r="K617" s="113"/>
    </row>
    <row r="618" spans="2:11">
      <c r="B618" s="112"/>
      <c r="C618" s="112"/>
      <c r="D618" s="112"/>
      <c r="E618" s="113"/>
      <c r="F618" s="113"/>
      <c r="G618" s="113"/>
      <c r="H618" s="113"/>
      <c r="I618" s="113"/>
      <c r="J618" s="113"/>
      <c r="K618" s="113"/>
    </row>
    <row r="619" spans="2:11">
      <c r="B619" s="112"/>
      <c r="C619" s="112"/>
      <c r="D619" s="112"/>
      <c r="E619" s="113"/>
      <c r="F619" s="113"/>
      <c r="G619" s="113"/>
      <c r="H619" s="113"/>
      <c r="I619" s="113"/>
      <c r="J619" s="113"/>
      <c r="K619" s="113"/>
    </row>
    <row r="620" spans="2:11">
      <c r="B620" s="112"/>
      <c r="C620" s="112"/>
      <c r="D620" s="112"/>
      <c r="E620" s="113"/>
      <c r="F620" s="113"/>
      <c r="G620" s="113"/>
      <c r="H620" s="113"/>
      <c r="I620" s="113"/>
      <c r="J620" s="113"/>
      <c r="K620" s="113"/>
    </row>
    <row r="621" spans="2:11">
      <c r="B621" s="112"/>
      <c r="C621" s="112"/>
      <c r="D621" s="112"/>
      <c r="E621" s="113"/>
      <c r="F621" s="113"/>
      <c r="G621" s="113"/>
      <c r="H621" s="113"/>
      <c r="I621" s="113"/>
      <c r="J621" s="113"/>
      <c r="K621" s="113"/>
    </row>
    <row r="622" spans="2:11">
      <c r="B622" s="112"/>
      <c r="C622" s="112"/>
      <c r="D622" s="112"/>
      <c r="E622" s="113"/>
      <c r="F622" s="113"/>
      <c r="G622" s="113"/>
      <c r="H622" s="113"/>
      <c r="I622" s="113"/>
      <c r="J622" s="113"/>
      <c r="K622" s="113"/>
    </row>
    <row r="623" spans="2:11">
      <c r="B623" s="112"/>
      <c r="C623" s="112"/>
      <c r="D623" s="112"/>
      <c r="E623" s="113"/>
      <c r="F623" s="113"/>
      <c r="G623" s="113"/>
      <c r="H623" s="113"/>
      <c r="I623" s="113"/>
      <c r="J623" s="113"/>
      <c r="K623" s="113"/>
    </row>
    <row r="624" spans="2:11">
      <c r="B624" s="112"/>
      <c r="C624" s="112"/>
      <c r="D624" s="112"/>
      <c r="E624" s="113"/>
      <c r="F624" s="113"/>
      <c r="G624" s="113"/>
      <c r="H624" s="113"/>
      <c r="I624" s="113"/>
      <c r="J624" s="113"/>
      <c r="K624" s="113"/>
    </row>
    <row r="625" spans="2:11">
      <c r="B625" s="112"/>
      <c r="C625" s="112"/>
      <c r="D625" s="112"/>
      <c r="E625" s="113"/>
      <c r="F625" s="113"/>
      <c r="G625" s="113"/>
      <c r="H625" s="113"/>
      <c r="I625" s="113"/>
      <c r="J625" s="113"/>
      <c r="K625" s="113"/>
    </row>
    <row r="626" spans="2:11">
      <c r="B626" s="112"/>
      <c r="C626" s="112"/>
      <c r="D626" s="112"/>
      <c r="E626" s="113"/>
      <c r="F626" s="113"/>
      <c r="G626" s="113"/>
      <c r="H626" s="113"/>
      <c r="I626" s="113"/>
      <c r="J626" s="113"/>
      <c r="K626" s="113"/>
    </row>
    <row r="627" spans="2:11">
      <c r="B627" s="112"/>
      <c r="C627" s="112"/>
      <c r="D627" s="112"/>
      <c r="E627" s="113"/>
      <c r="F627" s="113"/>
      <c r="G627" s="113"/>
      <c r="H627" s="113"/>
      <c r="I627" s="113"/>
      <c r="J627" s="113"/>
      <c r="K627" s="113"/>
    </row>
    <row r="628" spans="2:11">
      <c r="B628" s="112"/>
      <c r="C628" s="112"/>
      <c r="D628" s="112"/>
      <c r="E628" s="113"/>
      <c r="F628" s="113"/>
      <c r="G628" s="113"/>
      <c r="H628" s="113"/>
      <c r="I628" s="113"/>
      <c r="J628" s="113"/>
      <c r="K628" s="113"/>
    </row>
    <row r="629" spans="2:11">
      <c r="B629" s="112"/>
      <c r="C629" s="112"/>
      <c r="D629" s="112"/>
      <c r="E629" s="113"/>
      <c r="F629" s="113"/>
      <c r="G629" s="113"/>
      <c r="H629" s="113"/>
      <c r="I629" s="113"/>
      <c r="J629" s="113"/>
      <c r="K629" s="113"/>
    </row>
    <row r="630" spans="2:11">
      <c r="B630" s="112"/>
      <c r="C630" s="112"/>
      <c r="D630" s="112"/>
      <c r="E630" s="113"/>
      <c r="F630" s="113"/>
      <c r="G630" s="113"/>
      <c r="H630" s="113"/>
      <c r="I630" s="113"/>
      <c r="J630" s="113"/>
      <c r="K630" s="113"/>
    </row>
    <row r="631" spans="2:11">
      <c r="B631" s="112"/>
      <c r="C631" s="112"/>
      <c r="D631" s="112"/>
      <c r="E631" s="113"/>
      <c r="F631" s="113"/>
      <c r="G631" s="113"/>
      <c r="H631" s="113"/>
      <c r="I631" s="113"/>
      <c r="J631" s="113"/>
      <c r="K631" s="113"/>
    </row>
    <row r="632" spans="2:11">
      <c r="B632" s="112"/>
      <c r="C632" s="112"/>
      <c r="D632" s="112"/>
      <c r="E632" s="113"/>
      <c r="F632" s="113"/>
      <c r="G632" s="113"/>
      <c r="H632" s="113"/>
      <c r="I632" s="113"/>
      <c r="J632" s="113"/>
      <c r="K632" s="113"/>
    </row>
    <row r="633" spans="2:11">
      <c r="B633" s="112"/>
      <c r="C633" s="112"/>
      <c r="D633" s="112"/>
      <c r="E633" s="113"/>
      <c r="F633" s="113"/>
      <c r="G633" s="113"/>
      <c r="H633" s="113"/>
      <c r="I633" s="113"/>
      <c r="J633" s="113"/>
      <c r="K633" s="113"/>
    </row>
    <row r="634" spans="2:11">
      <c r="B634" s="112"/>
      <c r="C634" s="112"/>
      <c r="D634" s="112"/>
      <c r="E634" s="113"/>
      <c r="F634" s="113"/>
      <c r="G634" s="113"/>
      <c r="H634" s="113"/>
      <c r="I634" s="113"/>
      <c r="J634" s="113"/>
      <c r="K634" s="113"/>
    </row>
    <row r="635" spans="2:11">
      <c r="B635" s="112"/>
      <c r="C635" s="112"/>
      <c r="D635" s="112"/>
      <c r="E635" s="113"/>
      <c r="F635" s="113"/>
      <c r="G635" s="113"/>
      <c r="H635" s="113"/>
      <c r="I635" s="113"/>
      <c r="J635" s="113"/>
      <c r="K635" s="113"/>
    </row>
    <row r="636" spans="2:11">
      <c r="B636" s="112"/>
      <c r="C636" s="112"/>
      <c r="D636" s="112"/>
      <c r="E636" s="113"/>
      <c r="F636" s="113"/>
      <c r="G636" s="113"/>
      <c r="H636" s="113"/>
      <c r="I636" s="113"/>
      <c r="J636" s="113"/>
      <c r="K636" s="113"/>
    </row>
    <row r="637" spans="2:11">
      <c r="B637" s="112"/>
      <c r="C637" s="112"/>
      <c r="D637" s="112"/>
      <c r="E637" s="113"/>
      <c r="F637" s="113"/>
      <c r="G637" s="113"/>
      <c r="H637" s="113"/>
      <c r="I637" s="113"/>
      <c r="J637" s="113"/>
      <c r="K637" s="113"/>
    </row>
    <row r="638" spans="2:11">
      <c r="B638" s="112"/>
      <c r="C638" s="112"/>
      <c r="D638" s="112"/>
      <c r="E638" s="113"/>
      <c r="F638" s="113"/>
      <c r="G638" s="113"/>
      <c r="H638" s="113"/>
      <c r="I638" s="113"/>
      <c r="J638" s="113"/>
      <c r="K638" s="113"/>
    </row>
    <row r="639" spans="2:11">
      <c r="B639" s="112"/>
      <c r="C639" s="112"/>
      <c r="D639" s="112"/>
      <c r="E639" s="113"/>
      <c r="F639" s="113"/>
      <c r="G639" s="113"/>
      <c r="H639" s="113"/>
      <c r="I639" s="113"/>
      <c r="J639" s="113"/>
      <c r="K639" s="113"/>
    </row>
    <row r="640" spans="2:11">
      <c r="B640" s="112"/>
      <c r="C640" s="112"/>
      <c r="D640" s="112"/>
      <c r="E640" s="113"/>
      <c r="F640" s="113"/>
      <c r="G640" s="113"/>
      <c r="H640" s="113"/>
      <c r="I640" s="113"/>
      <c r="J640" s="113"/>
      <c r="K640" s="113"/>
    </row>
    <row r="641" spans="2:11">
      <c r="B641" s="112"/>
      <c r="C641" s="112"/>
      <c r="D641" s="112"/>
      <c r="E641" s="113"/>
      <c r="F641" s="113"/>
      <c r="G641" s="113"/>
      <c r="H641" s="113"/>
      <c r="I641" s="113"/>
      <c r="J641" s="113"/>
      <c r="K641" s="113"/>
    </row>
    <row r="642" spans="2:11">
      <c r="B642" s="112"/>
      <c r="C642" s="112"/>
      <c r="D642" s="112"/>
      <c r="E642" s="113"/>
      <c r="F642" s="113"/>
      <c r="G642" s="113"/>
      <c r="H642" s="113"/>
      <c r="I642" s="113"/>
      <c r="J642" s="113"/>
      <c r="K642" s="113"/>
    </row>
    <row r="643" spans="2:11">
      <c r="B643" s="112"/>
      <c r="C643" s="112"/>
      <c r="D643" s="112"/>
      <c r="E643" s="113"/>
      <c r="F643" s="113"/>
      <c r="G643" s="113"/>
      <c r="H643" s="113"/>
      <c r="I643" s="113"/>
      <c r="J643" s="113"/>
      <c r="K643" s="113"/>
    </row>
    <row r="644" spans="2:11">
      <c r="B644" s="112"/>
      <c r="C644" s="112"/>
      <c r="D644" s="112"/>
      <c r="E644" s="113"/>
      <c r="F644" s="113"/>
      <c r="G644" s="113"/>
      <c r="H644" s="113"/>
      <c r="I644" s="113"/>
      <c r="J644" s="113"/>
      <c r="K644" s="113"/>
    </row>
    <row r="645" spans="2:11">
      <c r="B645" s="112"/>
      <c r="C645" s="112"/>
      <c r="D645" s="112"/>
      <c r="E645" s="113"/>
      <c r="F645" s="113"/>
      <c r="G645" s="113"/>
      <c r="H645" s="113"/>
      <c r="I645" s="113"/>
      <c r="J645" s="113"/>
      <c r="K645" s="113"/>
    </row>
    <row r="646" spans="2:11">
      <c r="B646" s="112"/>
      <c r="C646" s="112"/>
      <c r="D646" s="112"/>
      <c r="E646" s="113"/>
      <c r="F646" s="113"/>
      <c r="G646" s="113"/>
      <c r="H646" s="113"/>
      <c r="I646" s="113"/>
      <c r="J646" s="113"/>
      <c r="K646" s="113"/>
    </row>
    <row r="647" spans="2:11">
      <c r="B647" s="112"/>
      <c r="C647" s="112"/>
      <c r="D647" s="112"/>
      <c r="E647" s="113"/>
      <c r="F647" s="113"/>
      <c r="G647" s="113"/>
      <c r="H647" s="113"/>
      <c r="I647" s="113"/>
      <c r="J647" s="113"/>
      <c r="K647" s="113"/>
    </row>
    <row r="648" spans="2:11">
      <c r="B648" s="112"/>
      <c r="C648" s="112"/>
      <c r="D648" s="112"/>
      <c r="E648" s="113"/>
      <c r="F648" s="113"/>
      <c r="G648" s="113"/>
      <c r="H648" s="113"/>
      <c r="I648" s="113"/>
      <c r="J648" s="113"/>
      <c r="K648" s="113"/>
    </row>
    <row r="649" spans="2:11">
      <c r="B649" s="112"/>
      <c r="C649" s="112"/>
      <c r="D649" s="112"/>
      <c r="E649" s="113"/>
      <c r="F649" s="113"/>
      <c r="G649" s="113"/>
      <c r="H649" s="113"/>
      <c r="I649" s="113"/>
      <c r="J649" s="113"/>
      <c r="K649" s="113"/>
    </row>
    <row r="650" spans="2:11">
      <c r="B650" s="112"/>
      <c r="C650" s="112"/>
      <c r="D650" s="112"/>
      <c r="E650" s="113"/>
      <c r="F650" s="113"/>
      <c r="G650" s="113"/>
      <c r="H650" s="113"/>
      <c r="I650" s="113"/>
      <c r="J650" s="113"/>
      <c r="K650" s="113"/>
    </row>
    <row r="651" spans="2:11">
      <c r="B651" s="112"/>
      <c r="C651" s="112"/>
      <c r="D651" s="112"/>
      <c r="E651" s="113"/>
      <c r="F651" s="113"/>
      <c r="G651" s="113"/>
      <c r="H651" s="113"/>
      <c r="I651" s="113"/>
      <c r="J651" s="113"/>
      <c r="K651" s="113"/>
    </row>
    <row r="652" spans="2:11">
      <c r="B652" s="112"/>
      <c r="C652" s="112"/>
      <c r="D652" s="112"/>
      <c r="E652" s="113"/>
      <c r="F652" s="113"/>
      <c r="G652" s="113"/>
      <c r="H652" s="113"/>
      <c r="I652" s="113"/>
      <c r="J652" s="113"/>
      <c r="K652" s="113"/>
    </row>
    <row r="653" spans="2:11">
      <c r="B653" s="112"/>
      <c r="C653" s="112"/>
      <c r="D653" s="112"/>
      <c r="E653" s="113"/>
      <c r="F653" s="113"/>
      <c r="G653" s="113"/>
      <c r="H653" s="113"/>
      <c r="I653" s="113"/>
      <c r="J653" s="113"/>
      <c r="K653" s="113"/>
    </row>
    <row r="654" spans="2:11">
      <c r="B654" s="112"/>
      <c r="C654" s="112"/>
      <c r="D654" s="112"/>
      <c r="E654" s="113"/>
      <c r="F654" s="113"/>
      <c r="G654" s="113"/>
      <c r="H654" s="113"/>
      <c r="I654" s="113"/>
      <c r="J654" s="113"/>
      <c r="K654" s="113"/>
    </row>
    <row r="655" spans="2:11">
      <c r="B655" s="112"/>
      <c r="C655" s="112"/>
      <c r="D655" s="112"/>
      <c r="E655" s="113"/>
      <c r="F655" s="113"/>
      <c r="G655" s="113"/>
      <c r="H655" s="113"/>
      <c r="I655" s="113"/>
      <c r="J655" s="113"/>
      <c r="K655" s="113"/>
    </row>
    <row r="656" spans="2:11">
      <c r="B656" s="112"/>
      <c r="C656" s="112"/>
      <c r="D656" s="112"/>
      <c r="E656" s="113"/>
      <c r="F656" s="113"/>
      <c r="G656" s="113"/>
      <c r="H656" s="113"/>
      <c r="I656" s="113"/>
      <c r="J656" s="113"/>
      <c r="K656" s="113"/>
    </row>
    <row r="657" spans="2:11">
      <c r="B657" s="112"/>
      <c r="C657" s="112"/>
      <c r="D657" s="112"/>
      <c r="E657" s="113"/>
      <c r="F657" s="113"/>
      <c r="G657" s="113"/>
      <c r="H657" s="113"/>
      <c r="I657" s="113"/>
      <c r="J657" s="113"/>
      <c r="K657" s="113"/>
    </row>
    <row r="658" spans="2:11">
      <c r="B658" s="112"/>
      <c r="C658" s="112"/>
      <c r="D658" s="112"/>
      <c r="E658" s="113"/>
      <c r="F658" s="113"/>
      <c r="G658" s="113"/>
      <c r="H658" s="113"/>
      <c r="I658" s="113"/>
      <c r="J658" s="113"/>
      <c r="K658" s="113"/>
    </row>
    <row r="659" spans="2:11">
      <c r="B659" s="112"/>
      <c r="C659" s="112"/>
      <c r="D659" s="112"/>
      <c r="E659" s="113"/>
      <c r="F659" s="113"/>
      <c r="G659" s="113"/>
      <c r="H659" s="113"/>
      <c r="I659" s="113"/>
      <c r="J659" s="113"/>
      <c r="K659" s="113"/>
    </row>
    <row r="660" spans="2:11">
      <c r="B660" s="112"/>
      <c r="C660" s="112"/>
      <c r="D660" s="112"/>
      <c r="E660" s="113"/>
      <c r="F660" s="113"/>
      <c r="G660" s="113"/>
      <c r="H660" s="113"/>
      <c r="I660" s="113"/>
      <c r="J660" s="113"/>
      <c r="K660" s="113"/>
    </row>
    <row r="661" spans="2:11">
      <c r="B661" s="112"/>
      <c r="C661" s="112"/>
      <c r="D661" s="112"/>
      <c r="E661" s="113"/>
      <c r="F661" s="113"/>
      <c r="G661" s="113"/>
      <c r="H661" s="113"/>
      <c r="I661" s="113"/>
      <c r="J661" s="113"/>
      <c r="K661" s="113"/>
    </row>
    <row r="662" spans="2:11">
      <c r="B662" s="112"/>
      <c r="C662" s="112"/>
      <c r="D662" s="112"/>
      <c r="E662" s="113"/>
      <c r="F662" s="113"/>
      <c r="G662" s="113"/>
      <c r="H662" s="113"/>
      <c r="I662" s="113"/>
      <c r="J662" s="113"/>
      <c r="K662" s="113"/>
    </row>
    <row r="663" spans="2:11">
      <c r="B663" s="112"/>
      <c r="C663" s="112"/>
      <c r="D663" s="112"/>
      <c r="E663" s="113"/>
      <c r="F663" s="113"/>
      <c r="G663" s="113"/>
      <c r="H663" s="113"/>
      <c r="I663" s="113"/>
      <c r="J663" s="113"/>
      <c r="K663" s="113"/>
    </row>
    <row r="664" spans="2:11">
      <c r="B664" s="112"/>
      <c r="C664" s="112"/>
      <c r="D664" s="112"/>
      <c r="E664" s="113"/>
      <c r="F664" s="113"/>
      <c r="G664" s="113"/>
      <c r="H664" s="113"/>
      <c r="I664" s="113"/>
      <c r="J664" s="113"/>
      <c r="K664" s="113"/>
    </row>
    <row r="665" spans="2:11">
      <c r="B665" s="112"/>
      <c r="C665" s="112"/>
      <c r="D665" s="112"/>
      <c r="E665" s="113"/>
      <c r="F665" s="113"/>
      <c r="G665" s="113"/>
      <c r="H665" s="113"/>
      <c r="I665" s="113"/>
      <c r="J665" s="113"/>
      <c r="K665" s="113"/>
    </row>
    <row r="666" spans="2:11">
      <c r="B666" s="112"/>
      <c r="C666" s="112"/>
      <c r="D666" s="112"/>
      <c r="E666" s="113"/>
      <c r="F666" s="113"/>
      <c r="G666" s="113"/>
      <c r="H666" s="113"/>
      <c r="I666" s="113"/>
      <c r="J666" s="113"/>
      <c r="K666" s="113"/>
    </row>
    <row r="667" spans="2:11">
      <c r="B667" s="112"/>
      <c r="C667" s="112"/>
      <c r="D667" s="112"/>
      <c r="E667" s="113"/>
      <c r="F667" s="113"/>
      <c r="G667" s="113"/>
      <c r="H667" s="113"/>
      <c r="I667" s="113"/>
      <c r="J667" s="113"/>
      <c r="K667" s="113"/>
    </row>
    <row r="668" spans="2:11">
      <c r="B668" s="112"/>
      <c r="C668" s="112"/>
      <c r="D668" s="112"/>
      <c r="E668" s="113"/>
      <c r="F668" s="113"/>
      <c r="G668" s="113"/>
      <c r="H668" s="113"/>
      <c r="I668" s="113"/>
      <c r="J668" s="113"/>
      <c r="K668" s="113"/>
    </row>
    <row r="669" spans="2:11">
      <c r="B669" s="112"/>
      <c r="C669" s="112"/>
      <c r="D669" s="112"/>
      <c r="E669" s="113"/>
      <c r="F669" s="113"/>
      <c r="G669" s="113"/>
      <c r="H669" s="113"/>
      <c r="I669" s="113"/>
      <c r="J669" s="113"/>
      <c r="K669" s="113"/>
    </row>
    <row r="670" spans="2:11">
      <c r="B670" s="112"/>
      <c r="C670" s="112"/>
      <c r="D670" s="112"/>
      <c r="E670" s="113"/>
      <c r="F670" s="113"/>
      <c r="G670" s="113"/>
      <c r="H670" s="113"/>
      <c r="I670" s="113"/>
      <c r="J670" s="113"/>
      <c r="K670" s="113"/>
    </row>
    <row r="671" spans="2:11">
      <c r="B671" s="112"/>
      <c r="C671" s="112"/>
      <c r="D671" s="112"/>
      <c r="E671" s="113"/>
      <c r="F671" s="113"/>
      <c r="G671" s="113"/>
      <c r="H671" s="113"/>
      <c r="I671" s="113"/>
      <c r="J671" s="113"/>
      <c r="K671" s="113"/>
    </row>
    <row r="672" spans="2:11">
      <c r="B672" s="112"/>
      <c r="C672" s="112"/>
      <c r="D672" s="112"/>
      <c r="E672" s="113"/>
      <c r="F672" s="113"/>
      <c r="G672" s="113"/>
      <c r="H672" s="113"/>
      <c r="I672" s="113"/>
      <c r="J672" s="113"/>
      <c r="K672" s="113"/>
    </row>
    <row r="673" spans="2:11">
      <c r="B673" s="112"/>
      <c r="C673" s="112"/>
      <c r="D673" s="112"/>
      <c r="E673" s="113"/>
      <c r="F673" s="113"/>
      <c r="G673" s="113"/>
      <c r="H673" s="113"/>
      <c r="I673" s="113"/>
      <c r="J673" s="113"/>
      <c r="K673" s="113"/>
    </row>
    <row r="674" spans="2:11">
      <c r="B674" s="112"/>
      <c r="C674" s="112"/>
      <c r="D674" s="112"/>
      <c r="E674" s="113"/>
      <c r="F674" s="113"/>
      <c r="G674" s="113"/>
      <c r="H674" s="113"/>
      <c r="I674" s="113"/>
      <c r="J674" s="113"/>
      <c r="K674" s="113"/>
    </row>
    <row r="675" spans="2:11">
      <c r="B675" s="112"/>
      <c r="C675" s="112"/>
      <c r="D675" s="112"/>
      <c r="E675" s="113"/>
      <c r="F675" s="113"/>
      <c r="G675" s="113"/>
      <c r="H675" s="113"/>
      <c r="I675" s="113"/>
      <c r="J675" s="113"/>
      <c r="K675" s="113"/>
    </row>
    <row r="676" spans="2:11">
      <c r="B676" s="112"/>
      <c r="C676" s="112"/>
      <c r="D676" s="112"/>
      <c r="E676" s="113"/>
      <c r="F676" s="113"/>
      <c r="G676" s="113"/>
      <c r="H676" s="113"/>
      <c r="I676" s="113"/>
      <c r="J676" s="113"/>
      <c r="K676" s="113"/>
    </row>
    <row r="677" spans="2:11">
      <c r="B677" s="112"/>
      <c r="C677" s="112"/>
      <c r="D677" s="112"/>
      <c r="E677" s="113"/>
      <c r="F677" s="113"/>
      <c r="G677" s="113"/>
      <c r="H677" s="113"/>
      <c r="I677" s="113"/>
      <c r="J677" s="113"/>
      <c r="K677" s="113"/>
    </row>
    <row r="678" spans="2:11">
      <c r="B678" s="112"/>
      <c r="C678" s="112"/>
      <c r="D678" s="112"/>
      <c r="E678" s="113"/>
      <c r="F678" s="113"/>
      <c r="G678" s="113"/>
      <c r="H678" s="113"/>
      <c r="I678" s="113"/>
      <c r="J678" s="113"/>
      <c r="K678" s="113"/>
    </row>
    <row r="679" spans="2:11">
      <c r="B679" s="112"/>
      <c r="C679" s="112"/>
      <c r="D679" s="112"/>
      <c r="E679" s="113"/>
      <c r="F679" s="113"/>
      <c r="G679" s="113"/>
      <c r="H679" s="113"/>
      <c r="I679" s="113"/>
      <c r="J679" s="113"/>
      <c r="K679" s="113"/>
    </row>
    <row r="680" spans="2:11">
      <c r="B680" s="112"/>
      <c r="C680" s="112"/>
      <c r="D680" s="112"/>
      <c r="E680" s="113"/>
      <c r="F680" s="113"/>
      <c r="G680" s="113"/>
      <c r="H680" s="113"/>
      <c r="I680" s="113"/>
      <c r="J680" s="113"/>
      <c r="K680" s="113"/>
    </row>
    <row r="681" spans="2:11">
      <c r="B681" s="112"/>
      <c r="C681" s="112"/>
      <c r="D681" s="112"/>
      <c r="E681" s="113"/>
      <c r="F681" s="113"/>
      <c r="G681" s="113"/>
      <c r="H681" s="113"/>
      <c r="I681" s="113"/>
      <c r="J681" s="113"/>
      <c r="K681" s="113"/>
    </row>
    <row r="682" spans="2:11">
      <c r="B682" s="112"/>
      <c r="C682" s="112"/>
      <c r="D682" s="112"/>
      <c r="E682" s="113"/>
      <c r="F682" s="113"/>
      <c r="G682" s="113"/>
      <c r="H682" s="113"/>
      <c r="I682" s="113"/>
      <c r="J682" s="113"/>
      <c r="K682" s="113"/>
    </row>
    <row r="683" spans="2:11">
      <c r="B683" s="112"/>
      <c r="C683" s="112"/>
      <c r="D683" s="112"/>
      <c r="E683" s="113"/>
      <c r="F683" s="113"/>
      <c r="G683" s="113"/>
      <c r="H683" s="113"/>
      <c r="I683" s="113"/>
      <c r="J683" s="113"/>
      <c r="K683" s="113"/>
    </row>
    <row r="684" spans="2:11">
      <c r="B684" s="112"/>
      <c r="C684" s="112"/>
      <c r="D684" s="112"/>
      <c r="E684" s="113"/>
      <c r="F684" s="113"/>
      <c r="G684" s="113"/>
      <c r="H684" s="113"/>
      <c r="I684" s="113"/>
      <c r="J684" s="113"/>
      <c r="K684" s="113"/>
    </row>
    <row r="685" spans="2:11">
      <c r="B685" s="112"/>
      <c r="C685" s="112"/>
      <c r="D685" s="112"/>
      <c r="E685" s="113"/>
      <c r="F685" s="113"/>
      <c r="G685" s="113"/>
      <c r="H685" s="113"/>
      <c r="I685" s="113"/>
      <c r="J685" s="113"/>
      <c r="K685" s="113"/>
    </row>
    <row r="686" spans="2:11">
      <c r="B686" s="112"/>
      <c r="C686" s="112"/>
      <c r="D686" s="112"/>
      <c r="E686" s="113"/>
      <c r="F686" s="113"/>
      <c r="G686" s="113"/>
      <c r="H686" s="113"/>
      <c r="I686" s="113"/>
      <c r="J686" s="113"/>
      <c r="K686" s="113"/>
    </row>
    <row r="687" spans="2:11">
      <c r="B687" s="112"/>
      <c r="C687" s="112"/>
      <c r="D687" s="112"/>
      <c r="E687" s="113"/>
      <c r="F687" s="113"/>
      <c r="G687" s="113"/>
      <c r="H687" s="113"/>
      <c r="I687" s="113"/>
      <c r="J687" s="113"/>
      <c r="K687" s="113"/>
    </row>
    <row r="688" spans="2:11">
      <c r="B688" s="112"/>
      <c r="C688" s="112"/>
      <c r="D688" s="112"/>
      <c r="E688" s="113"/>
      <c r="F688" s="113"/>
      <c r="G688" s="113"/>
      <c r="H688" s="113"/>
      <c r="I688" s="113"/>
      <c r="J688" s="113"/>
      <c r="K688" s="113"/>
    </row>
    <row r="689" spans="2:11">
      <c r="B689" s="112"/>
      <c r="C689" s="112"/>
      <c r="D689" s="112"/>
      <c r="E689" s="113"/>
      <c r="F689" s="113"/>
      <c r="G689" s="113"/>
      <c r="H689" s="113"/>
      <c r="I689" s="113"/>
      <c r="J689" s="113"/>
      <c r="K689" s="113"/>
    </row>
    <row r="690" spans="2:11">
      <c r="B690" s="112"/>
      <c r="C690" s="112"/>
      <c r="D690" s="112"/>
      <c r="E690" s="113"/>
      <c r="F690" s="113"/>
      <c r="G690" s="113"/>
      <c r="H690" s="113"/>
      <c r="I690" s="113"/>
      <c r="J690" s="113"/>
      <c r="K690" s="113"/>
    </row>
    <row r="691" spans="2:11">
      <c r="B691" s="112"/>
      <c r="C691" s="112"/>
      <c r="D691" s="112"/>
      <c r="E691" s="113"/>
      <c r="F691" s="113"/>
      <c r="G691" s="113"/>
      <c r="H691" s="113"/>
      <c r="I691" s="113"/>
      <c r="J691" s="113"/>
      <c r="K691" s="113"/>
    </row>
    <row r="692" spans="2:11">
      <c r="B692" s="112"/>
      <c r="C692" s="112"/>
      <c r="D692" s="112"/>
      <c r="E692" s="113"/>
      <c r="F692" s="113"/>
      <c r="G692" s="113"/>
      <c r="H692" s="113"/>
      <c r="I692" s="113"/>
      <c r="J692" s="113"/>
      <c r="K692" s="113"/>
    </row>
    <row r="693" spans="2:11">
      <c r="B693" s="112"/>
      <c r="C693" s="112"/>
      <c r="D693" s="112"/>
      <c r="E693" s="113"/>
      <c r="F693" s="113"/>
      <c r="G693" s="113"/>
      <c r="H693" s="113"/>
      <c r="I693" s="113"/>
      <c r="J693" s="113"/>
      <c r="K693" s="113"/>
    </row>
    <row r="694" spans="2:11">
      <c r="B694" s="112"/>
      <c r="C694" s="112"/>
      <c r="D694" s="112"/>
      <c r="E694" s="113"/>
      <c r="F694" s="113"/>
      <c r="G694" s="113"/>
      <c r="H694" s="113"/>
      <c r="I694" s="113"/>
      <c r="J694" s="113"/>
      <c r="K694" s="113"/>
    </row>
    <row r="695" spans="2:11">
      <c r="B695" s="112"/>
      <c r="C695" s="112"/>
      <c r="D695" s="112"/>
      <c r="E695" s="113"/>
      <c r="F695" s="113"/>
      <c r="G695" s="113"/>
      <c r="H695" s="113"/>
      <c r="I695" s="113"/>
      <c r="J695" s="113"/>
      <c r="K695" s="113"/>
    </row>
    <row r="696" spans="2:11">
      <c r="B696" s="112"/>
      <c r="C696" s="112"/>
      <c r="D696" s="112"/>
      <c r="E696" s="113"/>
      <c r="F696" s="113"/>
      <c r="G696" s="113"/>
      <c r="H696" s="113"/>
      <c r="I696" s="113"/>
      <c r="J696" s="113"/>
      <c r="K696" s="113"/>
    </row>
    <row r="697" spans="2:11">
      <c r="B697" s="112"/>
      <c r="C697" s="112"/>
      <c r="D697" s="112"/>
      <c r="E697" s="113"/>
      <c r="F697" s="113"/>
      <c r="G697" s="113"/>
      <c r="H697" s="113"/>
      <c r="I697" s="113"/>
      <c r="J697" s="113"/>
      <c r="K697" s="113"/>
    </row>
    <row r="698" spans="2:11">
      <c r="B698" s="112"/>
      <c r="C698" s="112"/>
      <c r="D698" s="112"/>
      <c r="E698" s="113"/>
      <c r="F698" s="113"/>
      <c r="G698" s="113"/>
      <c r="H698" s="113"/>
      <c r="I698" s="113"/>
      <c r="J698" s="113"/>
      <c r="K698" s="113"/>
    </row>
    <row r="699" spans="2:11">
      <c r="B699" s="112"/>
      <c r="C699" s="112"/>
      <c r="D699" s="112"/>
      <c r="E699" s="113"/>
      <c r="F699" s="113"/>
      <c r="G699" s="113"/>
      <c r="H699" s="113"/>
      <c r="I699" s="113"/>
      <c r="J699" s="113"/>
      <c r="K699" s="113"/>
    </row>
    <row r="700" spans="2:11">
      <c r="B700" s="112"/>
      <c r="C700" s="112"/>
      <c r="D700" s="112"/>
      <c r="E700" s="113"/>
      <c r="F700" s="113"/>
      <c r="G700" s="113"/>
      <c r="H700" s="113"/>
      <c r="I700" s="113"/>
      <c r="J700" s="113"/>
      <c r="K700" s="113"/>
    </row>
    <row r="701" spans="2:11">
      <c r="B701" s="112"/>
      <c r="C701" s="112"/>
      <c r="D701" s="112"/>
      <c r="E701" s="113"/>
      <c r="F701" s="113"/>
      <c r="G701" s="113"/>
      <c r="H701" s="113"/>
      <c r="I701" s="113"/>
      <c r="J701" s="113"/>
      <c r="K701" s="113"/>
    </row>
    <row r="702" spans="2:11">
      <c r="B702" s="112"/>
      <c r="C702" s="112"/>
      <c r="D702" s="112"/>
      <c r="E702" s="113"/>
      <c r="F702" s="113"/>
      <c r="G702" s="113"/>
      <c r="H702" s="113"/>
      <c r="I702" s="113"/>
      <c r="J702" s="113"/>
      <c r="K702" s="113"/>
    </row>
    <row r="703" spans="2:11">
      <c r="B703" s="112"/>
      <c r="C703" s="112"/>
      <c r="D703" s="112"/>
      <c r="E703" s="113"/>
      <c r="F703" s="113"/>
      <c r="G703" s="113"/>
      <c r="H703" s="113"/>
      <c r="I703" s="113"/>
      <c r="J703" s="113"/>
      <c r="K703" s="113"/>
    </row>
    <row r="704" spans="2:11">
      <c r="B704" s="112"/>
      <c r="C704" s="112"/>
      <c r="D704" s="112"/>
      <c r="E704" s="113"/>
      <c r="F704" s="113"/>
      <c r="G704" s="113"/>
      <c r="H704" s="113"/>
      <c r="I704" s="113"/>
      <c r="J704" s="113"/>
      <c r="K704" s="113"/>
    </row>
    <row r="705" spans="2:11">
      <c r="B705" s="112"/>
      <c r="C705" s="112"/>
      <c r="D705" s="112"/>
      <c r="E705" s="113"/>
      <c r="F705" s="113"/>
      <c r="G705" s="113"/>
      <c r="H705" s="113"/>
      <c r="I705" s="113"/>
      <c r="J705" s="113"/>
      <c r="K705" s="113"/>
    </row>
    <row r="706" spans="2:11">
      <c r="B706" s="112"/>
      <c r="C706" s="112"/>
      <c r="D706" s="112"/>
      <c r="E706" s="113"/>
      <c r="F706" s="113"/>
      <c r="G706" s="113"/>
      <c r="H706" s="113"/>
      <c r="I706" s="113"/>
      <c r="J706" s="113"/>
      <c r="K706" s="113"/>
    </row>
    <row r="707" spans="2:11">
      <c r="B707" s="112"/>
      <c r="C707" s="112"/>
      <c r="D707" s="112"/>
      <c r="E707" s="113"/>
      <c r="F707" s="113"/>
      <c r="G707" s="113"/>
      <c r="H707" s="113"/>
      <c r="I707" s="113"/>
      <c r="J707" s="113"/>
      <c r="K707" s="113"/>
    </row>
    <row r="708" spans="2:11">
      <c r="B708" s="112"/>
      <c r="C708" s="112"/>
      <c r="D708" s="112"/>
      <c r="E708" s="113"/>
      <c r="F708" s="113"/>
      <c r="G708" s="113"/>
      <c r="H708" s="113"/>
      <c r="I708" s="113"/>
      <c r="J708" s="113"/>
      <c r="K708" s="113"/>
    </row>
    <row r="709" spans="2:11">
      <c r="B709" s="112"/>
      <c r="C709" s="112"/>
      <c r="D709" s="112"/>
      <c r="E709" s="113"/>
      <c r="F709" s="113"/>
      <c r="G709" s="113"/>
      <c r="H709" s="113"/>
      <c r="I709" s="113"/>
      <c r="J709" s="113"/>
      <c r="K709" s="113"/>
    </row>
    <row r="710" spans="2:11">
      <c r="B710" s="112"/>
      <c r="C710" s="112"/>
      <c r="D710" s="112"/>
      <c r="E710" s="113"/>
      <c r="F710" s="113"/>
      <c r="G710" s="113"/>
      <c r="H710" s="113"/>
      <c r="I710" s="113"/>
      <c r="J710" s="113"/>
      <c r="K710" s="113"/>
    </row>
    <row r="711" spans="2:11">
      <c r="B711" s="112"/>
      <c r="C711" s="112"/>
      <c r="D711" s="112"/>
      <c r="E711" s="113"/>
      <c r="F711" s="113"/>
      <c r="G711" s="113"/>
      <c r="H711" s="113"/>
      <c r="I711" s="113"/>
      <c r="J711" s="113"/>
      <c r="K711" s="113"/>
    </row>
    <row r="712" spans="2:11">
      <c r="B712" s="112"/>
      <c r="C712" s="112"/>
      <c r="D712" s="112"/>
      <c r="E712" s="113"/>
      <c r="F712" s="113"/>
      <c r="G712" s="113"/>
      <c r="H712" s="113"/>
      <c r="I712" s="113"/>
      <c r="J712" s="113"/>
      <c r="K712" s="113"/>
    </row>
    <row r="713" spans="2:11">
      <c r="B713" s="112"/>
      <c r="C713" s="112"/>
      <c r="D713" s="112"/>
      <c r="E713" s="113"/>
      <c r="F713" s="113"/>
      <c r="G713" s="113"/>
      <c r="H713" s="113"/>
      <c r="I713" s="113"/>
      <c r="J713" s="113"/>
      <c r="K713" s="113"/>
    </row>
    <row r="714" spans="2:11">
      <c r="B714" s="112"/>
      <c r="C714" s="112"/>
      <c r="D714" s="112"/>
      <c r="E714" s="113"/>
      <c r="F714" s="113"/>
      <c r="G714" s="113"/>
      <c r="H714" s="113"/>
      <c r="I714" s="113"/>
      <c r="J714" s="113"/>
      <c r="K714" s="113"/>
    </row>
    <row r="715" spans="2:11">
      <c r="B715" s="112"/>
      <c r="C715" s="112"/>
      <c r="D715" s="112"/>
      <c r="E715" s="113"/>
      <c r="F715" s="113"/>
      <c r="G715" s="113"/>
      <c r="H715" s="113"/>
      <c r="I715" s="113"/>
      <c r="J715" s="113"/>
      <c r="K715" s="113"/>
    </row>
    <row r="716" spans="2:11">
      <c r="B716" s="112"/>
      <c r="C716" s="112"/>
      <c r="D716" s="112"/>
      <c r="E716" s="113"/>
      <c r="F716" s="113"/>
      <c r="G716" s="113"/>
      <c r="H716" s="113"/>
      <c r="I716" s="113"/>
      <c r="J716" s="113"/>
      <c r="K716" s="113"/>
    </row>
    <row r="717" spans="2:11">
      <c r="B717" s="112"/>
      <c r="C717" s="112"/>
      <c r="D717" s="112"/>
      <c r="E717" s="113"/>
      <c r="F717" s="113"/>
      <c r="G717" s="113"/>
      <c r="H717" s="113"/>
      <c r="I717" s="113"/>
      <c r="J717" s="113"/>
      <c r="K717" s="113"/>
    </row>
    <row r="718" spans="2:11">
      <c r="B718" s="112"/>
      <c r="C718" s="112"/>
      <c r="D718" s="112"/>
      <c r="E718" s="113"/>
      <c r="F718" s="113"/>
      <c r="G718" s="113"/>
      <c r="H718" s="113"/>
      <c r="I718" s="113"/>
      <c r="J718" s="113"/>
      <c r="K718" s="113"/>
    </row>
    <row r="719" spans="2:11">
      <c r="B719" s="112"/>
      <c r="C719" s="112"/>
      <c r="D719" s="112"/>
      <c r="E719" s="113"/>
      <c r="F719" s="113"/>
      <c r="G719" s="113"/>
      <c r="H719" s="113"/>
      <c r="I719" s="113"/>
      <c r="J719" s="113"/>
      <c r="K719" s="113"/>
    </row>
    <row r="720" spans="2:11">
      <c r="B720" s="112"/>
      <c r="C720" s="112"/>
      <c r="D720" s="112"/>
      <c r="E720" s="113"/>
      <c r="F720" s="113"/>
      <c r="G720" s="113"/>
      <c r="H720" s="113"/>
      <c r="I720" s="113"/>
      <c r="J720" s="113"/>
      <c r="K720" s="113"/>
    </row>
    <row r="721" spans="2:11">
      <c r="B721" s="112"/>
      <c r="C721" s="112"/>
      <c r="D721" s="112"/>
      <c r="E721" s="113"/>
      <c r="F721" s="113"/>
      <c r="G721" s="113"/>
      <c r="H721" s="113"/>
      <c r="I721" s="113"/>
      <c r="J721" s="113"/>
      <c r="K721" s="113"/>
    </row>
    <row r="722" spans="2:11">
      <c r="B722" s="112"/>
      <c r="C722" s="112"/>
      <c r="D722" s="112"/>
      <c r="E722" s="113"/>
      <c r="F722" s="113"/>
      <c r="G722" s="113"/>
      <c r="H722" s="113"/>
      <c r="I722" s="113"/>
      <c r="J722" s="113"/>
      <c r="K722" s="113"/>
    </row>
    <row r="723" spans="2:11">
      <c r="B723" s="112"/>
      <c r="C723" s="112"/>
      <c r="D723" s="112"/>
      <c r="E723" s="113"/>
      <c r="F723" s="113"/>
      <c r="G723" s="113"/>
      <c r="H723" s="113"/>
      <c r="I723" s="113"/>
      <c r="J723" s="113"/>
      <c r="K723" s="113"/>
    </row>
    <row r="724" spans="2:11">
      <c r="B724" s="112"/>
      <c r="C724" s="112"/>
      <c r="D724" s="112"/>
      <c r="E724" s="113"/>
      <c r="F724" s="113"/>
      <c r="G724" s="113"/>
      <c r="H724" s="113"/>
      <c r="I724" s="113"/>
      <c r="J724" s="113"/>
      <c r="K724" s="113"/>
    </row>
    <row r="725" spans="2:11">
      <c r="B725" s="112"/>
      <c r="C725" s="112"/>
      <c r="D725" s="112"/>
      <c r="E725" s="113"/>
      <c r="F725" s="113"/>
      <c r="G725" s="113"/>
      <c r="H725" s="113"/>
      <c r="I725" s="113"/>
      <c r="J725" s="113"/>
      <c r="K725" s="113"/>
    </row>
    <row r="726" spans="2:11">
      <c r="B726" s="112"/>
      <c r="C726" s="112"/>
      <c r="D726" s="112"/>
      <c r="E726" s="113"/>
      <c r="F726" s="113"/>
      <c r="G726" s="113"/>
      <c r="H726" s="113"/>
      <c r="I726" s="113"/>
      <c r="J726" s="113"/>
      <c r="K726" s="113"/>
    </row>
    <row r="727" spans="2:11">
      <c r="B727" s="112"/>
      <c r="C727" s="112"/>
      <c r="D727" s="112"/>
      <c r="E727" s="113"/>
      <c r="F727" s="113"/>
      <c r="G727" s="113"/>
      <c r="H727" s="113"/>
      <c r="I727" s="113"/>
      <c r="J727" s="113"/>
      <c r="K727" s="113"/>
    </row>
    <row r="728" spans="2:11">
      <c r="B728" s="112"/>
      <c r="C728" s="112"/>
      <c r="D728" s="112"/>
      <c r="E728" s="113"/>
      <c r="F728" s="113"/>
      <c r="G728" s="113"/>
      <c r="H728" s="113"/>
      <c r="I728" s="113"/>
      <c r="J728" s="113"/>
      <c r="K728" s="113"/>
    </row>
    <row r="729" spans="2:11">
      <c r="B729" s="112"/>
      <c r="C729" s="112"/>
      <c r="D729" s="112"/>
      <c r="E729" s="113"/>
      <c r="F729" s="113"/>
      <c r="G729" s="113"/>
      <c r="H729" s="113"/>
      <c r="I729" s="113"/>
      <c r="J729" s="113"/>
      <c r="K729" s="113"/>
    </row>
    <row r="730" spans="2:11">
      <c r="B730" s="112"/>
      <c r="C730" s="112"/>
      <c r="D730" s="112"/>
      <c r="E730" s="113"/>
      <c r="F730" s="113"/>
      <c r="G730" s="113"/>
      <c r="H730" s="113"/>
      <c r="I730" s="113"/>
      <c r="J730" s="113"/>
      <c r="K730" s="113"/>
    </row>
    <row r="731" spans="2:11">
      <c r="B731" s="112"/>
      <c r="C731" s="112"/>
      <c r="D731" s="112"/>
      <c r="E731" s="113"/>
      <c r="F731" s="113"/>
      <c r="G731" s="113"/>
      <c r="H731" s="113"/>
      <c r="I731" s="113"/>
      <c r="J731" s="113"/>
      <c r="K731" s="113"/>
    </row>
    <row r="732" spans="2:11">
      <c r="B732" s="112"/>
      <c r="C732" s="112"/>
      <c r="D732" s="112"/>
      <c r="E732" s="113"/>
      <c r="F732" s="113"/>
      <c r="G732" s="113"/>
      <c r="H732" s="113"/>
      <c r="I732" s="113"/>
      <c r="J732" s="113"/>
      <c r="K732" s="113"/>
    </row>
    <row r="733" spans="2:11">
      <c r="B733" s="112"/>
      <c r="C733" s="112"/>
      <c r="D733" s="112"/>
      <c r="E733" s="113"/>
      <c r="F733" s="113"/>
      <c r="G733" s="113"/>
      <c r="H733" s="113"/>
      <c r="I733" s="113"/>
      <c r="J733" s="113"/>
      <c r="K733" s="113"/>
    </row>
    <row r="734" spans="2:11">
      <c r="B734" s="112"/>
      <c r="C734" s="112"/>
      <c r="D734" s="112"/>
      <c r="E734" s="113"/>
      <c r="F734" s="113"/>
      <c r="G734" s="113"/>
      <c r="H734" s="113"/>
      <c r="I734" s="113"/>
      <c r="J734" s="113"/>
      <c r="K734" s="113"/>
    </row>
    <row r="735" spans="2:11">
      <c r="B735" s="112"/>
      <c r="C735" s="112"/>
      <c r="D735" s="112"/>
      <c r="E735" s="113"/>
      <c r="F735" s="113"/>
      <c r="G735" s="113"/>
      <c r="H735" s="113"/>
      <c r="I735" s="113"/>
      <c r="J735" s="113"/>
      <c r="K735" s="113"/>
    </row>
    <row r="736" spans="2:11">
      <c r="B736" s="112"/>
      <c r="C736" s="112"/>
      <c r="D736" s="112"/>
      <c r="E736" s="113"/>
      <c r="F736" s="113"/>
      <c r="G736" s="113"/>
      <c r="H736" s="113"/>
      <c r="I736" s="113"/>
      <c r="J736" s="113"/>
      <c r="K736" s="113"/>
    </row>
    <row r="737" spans="2:11">
      <c r="B737" s="112"/>
      <c r="C737" s="112"/>
      <c r="D737" s="112"/>
      <c r="E737" s="113"/>
      <c r="F737" s="113"/>
      <c r="G737" s="113"/>
      <c r="H737" s="113"/>
      <c r="I737" s="113"/>
      <c r="J737" s="113"/>
      <c r="K737" s="113"/>
    </row>
    <row r="738" spans="2:11">
      <c r="B738" s="112"/>
      <c r="C738" s="112"/>
      <c r="D738" s="112"/>
      <c r="E738" s="113"/>
      <c r="F738" s="113"/>
      <c r="G738" s="113"/>
      <c r="H738" s="113"/>
      <c r="I738" s="113"/>
      <c r="J738" s="113"/>
      <c r="K738" s="113"/>
    </row>
    <row r="739" spans="2:11">
      <c r="B739" s="112"/>
      <c r="C739" s="112"/>
      <c r="D739" s="112"/>
      <c r="E739" s="113"/>
      <c r="F739" s="113"/>
      <c r="G739" s="113"/>
      <c r="H739" s="113"/>
      <c r="I739" s="113"/>
      <c r="J739" s="113"/>
      <c r="K739" s="113"/>
    </row>
    <row r="740" spans="2:11">
      <c r="B740" s="112"/>
      <c r="C740" s="112"/>
      <c r="D740" s="112"/>
      <c r="E740" s="113"/>
      <c r="F740" s="113"/>
      <c r="G740" s="113"/>
      <c r="H740" s="113"/>
      <c r="I740" s="113"/>
      <c r="J740" s="113"/>
      <c r="K740" s="113"/>
    </row>
    <row r="741" spans="2:11">
      <c r="B741" s="112"/>
      <c r="C741" s="112"/>
      <c r="D741" s="112"/>
      <c r="E741" s="113"/>
      <c r="F741" s="113"/>
      <c r="G741" s="113"/>
      <c r="H741" s="113"/>
      <c r="I741" s="113"/>
      <c r="J741" s="113"/>
      <c r="K741" s="113"/>
    </row>
    <row r="742" spans="2:11">
      <c r="B742" s="112"/>
      <c r="C742" s="112"/>
      <c r="D742" s="112"/>
      <c r="E742" s="113"/>
      <c r="F742" s="113"/>
      <c r="G742" s="113"/>
      <c r="H742" s="113"/>
      <c r="I742" s="113"/>
      <c r="J742" s="113"/>
      <c r="K742" s="113"/>
    </row>
    <row r="743" spans="2:11">
      <c r="B743" s="112"/>
      <c r="C743" s="112"/>
      <c r="D743" s="112"/>
      <c r="E743" s="113"/>
      <c r="F743" s="113"/>
      <c r="G743" s="113"/>
      <c r="H743" s="113"/>
      <c r="I743" s="113"/>
      <c r="J743" s="113"/>
      <c r="K743" s="113"/>
    </row>
    <row r="744" spans="2:11">
      <c r="B744" s="112"/>
      <c r="C744" s="112"/>
      <c r="D744" s="112"/>
      <c r="E744" s="113"/>
      <c r="F744" s="113"/>
      <c r="G744" s="113"/>
      <c r="H744" s="113"/>
      <c r="I744" s="113"/>
      <c r="J744" s="113"/>
      <c r="K744" s="113"/>
    </row>
    <row r="745" spans="2:11">
      <c r="B745" s="112"/>
      <c r="C745" s="112"/>
      <c r="D745" s="112"/>
      <c r="E745" s="113"/>
      <c r="F745" s="113"/>
      <c r="G745" s="113"/>
      <c r="H745" s="113"/>
      <c r="I745" s="113"/>
      <c r="J745" s="113"/>
      <c r="K745" s="113"/>
    </row>
    <row r="746" spans="2:11">
      <c r="B746" s="112"/>
      <c r="C746" s="112"/>
      <c r="D746" s="112"/>
      <c r="E746" s="113"/>
      <c r="F746" s="113"/>
      <c r="G746" s="113"/>
      <c r="H746" s="113"/>
      <c r="I746" s="113"/>
      <c r="J746" s="113"/>
      <c r="K746" s="113"/>
    </row>
    <row r="747" spans="2:11">
      <c r="B747" s="112"/>
      <c r="C747" s="112"/>
      <c r="D747" s="112"/>
      <c r="E747" s="113"/>
      <c r="F747" s="113"/>
      <c r="G747" s="113"/>
      <c r="H747" s="113"/>
      <c r="I747" s="113"/>
      <c r="J747" s="113"/>
      <c r="K747" s="113"/>
    </row>
    <row r="748" spans="2:11">
      <c r="B748" s="112"/>
      <c r="C748" s="112"/>
      <c r="D748" s="112"/>
      <c r="E748" s="113"/>
      <c r="F748" s="113"/>
      <c r="G748" s="113"/>
      <c r="H748" s="113"/>
      <c r="I748" s="113"/>
      <c r="J748" s="113"/>
      <c r="K748" s="113"/>
    </row>
    <row r="749" spans="2:11">
      <c r="B749" s="112"/>
      <c r="C749" s="112"/>
      <c r="D749" s="112"/>
      <c r="E749" s="113"/>
      <c r="F749" s="113"/>
      <c r="G749" s="113"/>
      <c r="H749" s="113"/>
      <c r="I749" s="113"/>
      <c r="J749" s="113"/>
      <c r="K749" s="113"/>
    </row>
    <row r="750" spans="2:11">
      <c r="B750" s="112"/>
      <c r="C750" s="112"/>
      <c r="D750" s="112"/>
      <c r="E750" s="113"/>
      <c r="F750" s="113"/>
      <c r="G750" s="113"/>
      <c r="H750" s="113"/>
      <c r="I750" s="113"/>
      <c r="J750" s="113"/>
      <c r="K750" s="113"/>
    </row>
    <row r="751" spans="2:11">
      <c r="B751" s="112"/>
      <c r="C751" s="112"/>
      <c r="D751" s="112"/>
      <c r="E751" s="113"/>
      <c r="F751" s="113"/>
      <c r="G751" s="113"/>
      <c r="H751" s="113"/>
      <c r="I751" s="113"/>
      <c r="J751" s="113"/>
      <c r="K751" s="113"/>
    </row>
    <row r="752" spans="2:11">
      <c r="B752" s="112"/>
      <c r="C752" s="112"/>
      <c r="D752" s="112"/>
      <c r="E752" s="113"/>
      <c r="F752" s="113"/>
      <c r="G752" s="113"/>
      <c r="H752" s="113"/>
      <c r="I752" s="113"/>
      <c r="J752" s="113"/>
      <c r="K752" s="113"/>
    </row>
    <row r="753" spans="2:11">
      <c r="B753" s="112"/>
      <c r="C753" s="112"/>
      <c r="D753" s="112"/>
      <c r="E753" s="113"/>
      <c r="F753" s="113"/>
      <c r="G753" s="113"/>
      <c r="H753" s="113"/>
      <c r="I753" s="113"/>
      <c r="J753" s="113"/>
      <c r="K753" s="113"/>
    </row>
    <row r="754" spans="2:11">
      <c r="B754" s="112"/>
      <c r="C754" s="112"/>
      <c r="D754" s="112"/>
      <c r="E754" s="113"/>
      <c r="F754" s="113"/>
      <c r="G754" s="113"/>
      <c r="H754" s="113"/>
      <c r="I754" s="113"/>
      <c r="J754" s="113"/>
      <c r="K754" s="113"/>
    </row>
    <row r="755" spans="2:11">
      <c r="B755" s="112"/>
      <c r="C755" s="112"/>
      <c r="D755" s="112"/>
      <c r="E755" s="113"/>
      <c r="F755" s="113"/>
      <c r="G755" s="113"/>
      <c r="H755" s="113"/>
      <c r="I755" s="113"/>
      <c r="J755" s="113"/>
      <c r="K755" s="113"/>
    </row>
    <row r="756" spans="2:11">
      <c r="B756" s="112"/>
      <c r="C756" s="112"/>
      <c r="D756" s="112"/>
      <c r="E756" s="113"/>
      <c r="F756" s="113"/>
      <c r="G756" s="113"/>
      <c r="H756" s="113"/>
      <c r="I756" s="113"/>
      <c r="J756" s="113"/>
      <c r="K756" s="113"/>
    </row>
    <row r="757" spans="2:11">
      <c r="B757" s="112"/>
      <c r="C757" s="112"/>
      <c r="D757" s="112"/>
      <c r="E757" s="113"/>
      <c r="F757" s="113"/>
      <c r="G757" s="113"/>
      <c r="H757" s="113"/>
      <c r="I757" s="113"/>
      <c r="J757" s="113"/>
      <c r="K757" s="113"/>
    </row>
    <row r="758" spans="2:11">
      <c r="B758" s="112"/>
      <c r="C758" s="112"/>
      <c r="D758" s="112"/>
      <c r="E758" s="113"/>
      <c r="F758" s="113"/>
      <c r="G758" s="113"/>
      <c r="H758" s="113"/>
      <c r="I758" s="113"/>
      <c r="J758" s="113"/>
      <c r="K758" s="113"/>
    </row>
    <row r="759" spans="2:11">
      <c r="B759" s="112"/>
      <c r="C759" s="112"/>
      <c r="D759" s="112"/>
      <c r="E759" s="113"/>
      <c r="F759" s="113"/>
      <c r="G759" s="113"/>
      <c r="H759" s="113"/>
      <c r="I759" s="113"/>
      <c r="J759" s="113"/>
      <c r="K759" s="113"/>
    </row>
    <row r="760" spans="2:11">
      <c r="B760" s="112"/>
      <c r="C760" s="112"/>
      <c r="D760" s="112"/>
      <c r="E760" s="113"/>
      <c r="F760" s="113"/>
      <c r="G760" s="113"/>
      <c r="H760" s="113"/>
      <c r="I760" s="113"/>
      <c r="J760" s="113"/>
      <c r="K760" s="113"/>
    </row>
    <row r="761" spans="2:11">
      <c r="B761" s="112"/>
      <c r="C761" s="112"/>
      <c r="D761" s="112"/>
      <c r="E761" s="113"/>
      <c r="F761" s="113"/>
      <c r="G761" s="113"/>
      <c r="H761" s="113"/>
      <c r="I761" s="113"/>
      <c r="J761" s="113"/>
      <c r="K761" s="113"/>
    </row>
    <row r="762" spans="2:11">
      <c r="B762" s="112"/>
      <c r="C762" s="112"/>
      <c r="D762" s="112"/>
      <c r="E762" s="113"/>
      <c r="F762" s="113"/>
      <c r="G762" s="113"/>
      <c r="H762" s="113"/>
      <c r="I762" s="113"/>
      <c r="J762" s="113"/>
      <c r="K762" s="113"/>
    </row>
    <row r="763" spans="2:11">
      <c r="B763" s="112"/>
      <c r="C763" s="112"/>
      <c r="D763" s="112"/>
      <c r="E763" s="113"/>
      <c r="F763" s="113"/>
      <c r="G763" s="113"/>
      <c r="H763" s="113"/>
      <c r="I763" s="113"/>
      <c r="J763" s="113"/>
      <c r="K763" s="113"/>
    </row>
    <row r="764" spans="2:11">
      <c r="B764" s="112"/>
      <c r="C764" s="112"/>
      <c r="D764" s="112"/>
      <c r="E764" s="113"/>
      <c r="F764" s="113"/>
      <c r="G764" s="113"/>
      <c r="H764" s="113"/>
      <c r="I764" s="113"/>
      <c r="J764" s="113"/>
      <c r="K764" s="113"/>
    </row>
    <row r="765" spans="2:11">
      <c r="B765" s="112"/>
      <c r="C765" s="112"/>
      <c r="D765" s="112"/>
      <c r="E765" s="113"/>
      <c r="F765" s="113"/>
      <c r="G765" s="113"/>
      <c r="H765" s="113"/>
      <c r="I765" s="113"/>
      <c r="J765" s="113"/>
      <c r="K765" s="113"/>
    </row>
    <row r="766" spans="2:11">
      <c r="B766" s="112"/>
      <c r="C766" s="112"/>
      <c r="D766" s="112"/>
      <c r="E766" s="113"/>
      <c r="F766" s="113"/>
      <c r="G766" s="113"/>
      <c r="H766" s="113"/>
      <c r="I766" s="113"/>
      <c r="J766" s="113"/>
      <c r="K766" s="113"/>
    </row>
    <row r="767" spans="2:11">
      <c r="B767" s="112"/>
      <c r="C767" s="112"/>
      <c r="D767" s="112"/>
      <c r="E767" s="113"/>
      <c r="F767" s="113"/>
      <c r="G767" s="113"/>
      <c r="H767" s="113"/>
      <c r="I767" s="113"/>
      <c r="J767" s="113"/>
      <c r="K767" s="113"/>
    </row>
    <row r="768" spans="2:11">
      <c r="B768" s="112"/>
      <c r="C768" s="112"/>
      <c r="D768" s="112"/>
      <c r="E768" s="113"/>
      <c r="F768" s="113"/>
      <c r="G768" s="113"/>
      <c r="H768" s="113"/>
      <c r="I768" s="113"/>
      <c r="J768" s="113"/>
      <c r="K768" s="113"/>
    </row>
    <row r="769" spans="2:11">
      <c r="B769" s="112"/>
      <c r="C769" s="112"/>
      <c r="D769" s="112"/>
      <c r="E769" s="113"/>
      <c r="F769" s="113"/>
      <c r="G769" s="113"/>
      <c r="H769" s="113"/>
      <c r="I769" s="113"/>
      <c r="J769" s="113"/>
      <c r="K769" s="113"/>
    </row>
    <row r="770" spans="2:11">
      <c r="B770" s="112"/>
      <c r="C770" s="112"/>
      <c r="D770" s="112"/>
      <c r="E770" s="113"/>
      <c r="F770" s="113"/>
      <c r="G770" s="113"/>
      <c r="H770" s="113"/>
      <c r="I770" s="113"/>
      <c r="J770" s="113"/>
      <c r="K770" s="113"/>
    </row>
    <row r="771" spans="2:11">
      <c r="B771" s="112"/>
      <c r="C771" s="112"/>
      <c r="D771" s="112"/>
      <c r="E771" s="113"/>
      <c r="F771" s="113"/>
      <c r="G771" s="113"/>
      <c r="H771" s="113"/>
      <c r="I771" s="113"/>
      <c r="J771" s="113"/>
      <c r="K771" s="113"/>
    </row>
    <row r="772" spans="2:11">
      <c r="B772" s="112"/>
      <c r="C772" s="112"/>
      <c r="D772" s="112"/>
      <c r="E772" s="113"/>
      <c r="F772" s="113"/>
      <c r="G772" s="113"/>
      <c r="H772" s="113"/>
      <c r="I772" s="113"/>
      <c r="J772" s="113"/>
      <c r="K772" s="113"/>
    </row>
    <row r="773" spans="2:11">
      <c r="B773" s="112"/>
      <c r="C773" s="112"/>
      <c r="D773" s="112"/>
      <c r="E773" s="113"/>
      <c r="F773" s="113"/>
      <c r="G773" s="113"/>
      <c r="H773" s="113"/>
      <c r="I773" s="113"/>
      <c r="J773" s="113"/>
      <c r="K773" s="113"/>
    </row>
    <row r="774" spans="2:11">
      <c r="B774" s="112"/>
      <c r="C774" s="112"/>
      <c r="D774" s="112"/>
      <c r="E774" s="113"/>
      <c r="F774" s="113"/>
      <c r="G774" s="113"/>
      <c r="H774" s="113"/>
      <c r="I774" s="113"/>
      <c r="J774" s="113"/>
      <c r="K774" s="113"/>
    </row>
    <row r="775" spans="2:11">
      <c r="B775" s="112"/>
      <c r="C775" s="112"/>
      <c r="D775" s="112"/>
      <c r="E775" s="113"/>
      <c r="F775" s="113"/>
      <c r="G775" s="113"/>
      <c r="H775" s="113"/>
      <c r="I775" s="113"/>
      <c r="J775" s="113"/>
      <c r="K775" s="113"/>
    </row>
    <row r="776" spans="2:11">
      <c r="B776" s="112"/>
      <c r="C776" s="112"/>
      <c r="D776" s="112"/>
      <c r="E776" s="113"/>
      <c r="F776" s="113"/>
      <c r="G776" s="113"/>
      <c r="H776" s="113"/>
      <c r="I776" s="113"/>
      <c r="J776" s="113"/>
      <c r="K776" s="113"/>
    </row>
    <row r="777" spans="2:11">
      <c r="B777" s="112"/>
      <c r="C777" s="112"/>
      <c r="D777" s="112"/>
      <c r="E777" s="113"/>
      <c r="F777" s="113"/>
      <c r="G777" s="113"/>
      <c r="H777" s="113"/>
      <c r="I777" s="113"/>
      <c r="J777" s="113"/>
      <c r="K777" s="113"/>
    </row>
    <row r="778" spans="2:11">
      <c r="B778" s="112"/>
      <c r="C778" s="112"/>
      <c r="D778" s="112"/>
      <c r="E778" s="113"/>
      <c r="F778" s="113"/>
      <c r="G778" s="113"/>
      <c r="H778" s="113"/>
      <c r="I778" s="113"/>
      <c r="J778" s="113"/>
      <c r="K778" s="113"/>
    </row>
    <row r="779" spans="2:11">
      <c r="B779" s="112"/>
      <c r="C779" s="112"/>
      <c r="D779" s="112"/>
      <c r="E779" s="113"/>
      <c r="F779" s="113"/>
      <c r="G779" s="113"/>
      <c r="H779" s="113"/>
      <c r="I779" s="113"/>
      <c r="J779" s="113"/>
      <c r="K779" s="113"/>
    </row>
    <row r="780" spans="2:11">
      <c r="B780" s="112"/>
      <c r="C780" s="112"/>
      <c r="D780" s="112"/>
      <c r="E780" s="113"/>
      <c r="F780" s="113"/>
      <c r="G780" s="113"/>
      <c r="H780" s="113"/>
      <c r="I780" s="113"/>
      <c r="J780" s="113"/>
      <c r="K780" s="113"/>
    </row>
    <row r="781" spans="2:11">
      <c r="B781" s="112"/>
      <c r="C781" s="112"/>
      <c r="D781" s="112"/>
      <c r="E781" s="113"/>
      <c r="F781" s="113"/>
      <c r="G781" s="113"/>
      <c r="H781" s="113"/>
      <c r="I781" s="113"/>
      <c r="J781" s="113"/>
      <c r="K781" s="113"/>
    </row>
    <row r="782" spans="2:11">
      <c r="B782" s="112"/>
      <c r="C782" s="112"/>
      <c r="D782" s="112"/>
      <c r="E782" s="113"/>
      <c r="F782" s="113"/>
      <c r="G782" s="113"/>
      <c r="H782" s="113"/>
      <c r="I782" s="113"/>
      <c r="J782" s="113"/>
      <c r="K782" s="113"/>
    </row>
    <row r="783" spans="2:11">
      <c r="B783" s="112"/>
      <c r="C783" s="112"/>
      <c r="D783" s="112"/>
      <c r="E783" s="113"/>
      <c r="F783" s="113"/>
      <c r="G783" s="113"/>
      <c r="H783" s="113"/>
      <c r="I783" s="113"/>
      <c r="J783" s="113"/>
      <c r="K783" s="113"/>
    </row>
    <row r="784" spans="2:11">
      <c r="B784" s="112"/>
      <c r="C784" s="112"/>
      <c r="D784" s="112"/>
      <c r="E784" s="113"/>
      <c r="F784" s="113"/>
      <c r="G784" s="113"/>
      <c r="H784" s="113"/>
      <c r="I784" s="113"/>
      <c r="J784" s="113"/>
      <c r="K784" s="113"/>
    </row>
    <row r="785" spans="2:11">
      <c r="B785" s="112"/>
      <c r="C785" s="112"/>
      <c r="D785" s="112"/>
      <c r="E785" s="113"/>
      <c r="F785" s="113"/>
      <c r="G785" s="113"/>
      <c r="H785" s="113"/>
      <c r="I785" s="113"/>
      <c r="J785" s="113"/>
      <c r="K785" s="113"/>
    </row>
    <row r="786" spans="2:11">
      <c r="B786" s="112"/>
      <c r="C786" s="112"/>
      <c r="D786" s="112"/>
      <c r="E786" s="113"/>
      <c r="F786" s="113"/>
      <c r="G786" s="113"/>
      <c r="H786" s="113"/>
      <c r="I786" s="113"/>
      <c r="J786" s="113"/>
      <c r="K786" s="113"/>
    </row>
    <row r="787" spans="2:11">
      <c r="B787" s="112"/>
      <c r="C787" s="112"/>
      <c r="D787" s="112"/>
      <c r="E787" s="113"/>
      <c r="F787" s="113"/>
      <c r="G787" s="113"/>
      <c r="H787" s="113"/>
      <c r="I787" s="113"/>
      <c r="J787" s="113"/>
      <c r="K787" s="113"/>
    </row>
    <row r="788" spans="2:11">
      <c r="B788" s="112"/>
      <c r="C788" s="112"/>
      <c r="D788" s="112"/>
      <c r="E788" s="113"/>
      <c r="F788" s="113"/>
      <c r="G788" s="113"/>
      <c r="H788" s="113"/>
      <c r="I788" s="113"/>
      <c r="J788" s="113"/>
      <c r="K788" s="113"/>
    </row>
    <row r="789" spans="2:11">
      <c r="B789" s="112"/>
      <c r="C789" s="112"/>
      <c r="D789" s="112"/>
      <c r="E789" s="113"/>
      <c r="F789" s="113"/>
      <c r="G789" s="113"/>
      <c r="H789" s="113"/>
      <c r="I789" s="113"/>
      <c r="J789" s="113"/>
      <c r="K789" s="113"/>
    </row>
    <row r="790" spans="2:11">
      <c r="B790" s="112"/>
      <c r="C790" s="112"/>
      <c r="D790" s="112"/>
      <c r="E790" s="113"/>
      <c r="F790" s="113"/>
      <c r="G790" s="113"/>
      <c r="H790" s="113"/>
      <c r="I790" s="113"/>
      <c r="J790" s="113"/>
      <c r="K790" s="113"/>
    </row>
    <row r="791" spans="2:11">
      <c r="B791" s="112"/>
      <c r="C791" s="112"/>
      <c r="D791" s="112"/>
      <c r="E791" s="113"/>
      <c r="F791" s="113"/>
      <c r="G791" s="113"/>
      <c r="H791" s="113"/>
      <c r="I791" s="113"/>
      <c r="J791" s="113"/>
      <c r="K791" s="113"/>
    </row>
    <row r="792" spans="2:11">
      <c r="B792" s="112"/>
      <c r="C792" s="112"/>
      <c r="D792" s="112"/>
      <c r="E792" s="113"/>
      <c r="F792" s="113"/>
      <c r="G792" s="113"/>
      <c r="H792" s="113"/>
      <c r="I792" s="113"/>
      <c r="J792" s="113"/>
      <c r="K792" s="113"/>
    </row>
    <row r="793" spans="2:11">
      <c r="B793" s="112"/>
      <c r="C793" s="112"/>
      <c r="D793" s="112"/>
      <c r="E793" s="113"/>
      <c r="F793" s="113"/>
      <c r="G793" s="113"/>
      <c r="H793" s="113"/>
      <c r="I793" s="113"/>
      <c r="J793" s="113"/>
      <c r="K793" s="113"/>
    </row>
    <row r="794" spans="2:11">
      <c r="B794" s="112"/>
      <c r="C794" s="112"/>
      <c r="D794" s="112"/>
      <c r="E794" s="113"/>
      <c r="F794" s="113"/>
      <c r="G794" s="113"/>
      <c r="H794" s="113"/>
      <c r="I794" s="113"/>
      <c r="J794" s="113"/>
      <c r="K794" s="113"/>
    </row>
    <row r="795" spans="2:11">
      <c r="B795" s="112"/>
      <c r="C795" s="112"/>
      <c r="D795" s="112"/>
      <c r="E795" s="113"/>
      <c r="F795" s="113"/>
      <c r="G795" s="113"/>
      <c r="H795" s="113"/>
      <c r="I795" s="113"/>
      <c r="J795" s="113"/>
      <c r="K795" s="113"/>
    </row>
    <row r="796" spans="2:11">
      <c r="B796" s="112"/>
      <c r="C796" s="112"/>
      <c r="D796" s="112"/>
      <c r="E796" s="113"/>
      <c r="F796" s="113"/>
      <c r="G796" s="113"/>
      <c r="H796" s="113"/>
      <c r="I796" s="113"/>
      <c r="J796" s="113"/>
      <c r="K796" s="113"/>
    </row>
    <row r="797" spans="2:11">
      <c r="B797" s="112"/>
      <c r="C797" s="112"/>
      <c r="D797" s="112"/>
      <c r="E797" s="113"/>
      <c r="F797" s="113"/>
      <c r="G797" s="113"/>
      <c r="H797" s="113"/>
      <c r="I797" s="113"/>
      <c r="J797" s="113"/>
      <c r="K797" s="113"/>
    </row>
    <row r="798" spans="2:11">
      <c r="B798" s="112"/>
      <c r="C798" s="112"/>
      <c r="D798" s="112"/>
      <c r="E798" s="113"/>
      <c r="F798" s="113"/>
      <c r="G798" s="113"/>
      <c r="H798" s="113"/>
      <c r="I798" s="113"/>
      <c r="J798" s="113"/>
      <c r="K798" s="113"/>
    </row>
    <row r="799" spans="2:11">
      <c r="B799" s="112"/>
      <c r="C799" s="112"/>
      <c r="D799" s="112"/>
      <c r="E799" s="113"/>
      <c r="F799" s="113"/>
      <c r="G799" s="113"/>
      <c r="H799" s="113"/>
      <c r="I799" s="113"/>
      <c r="J799" s="113"/>
      <c r="K799" s="113"/>
    </row>
    <row r="800" spans="2:11">
      <c r="B800" s="112"/>
      <c r="C800" s="112"/>
      <c r="D800" s="112"/>
      <c r="E800" s="113"/>
      <c r="F800" s="113"/>
      <c r="G800" s="113"/>
      <c r="H800" s="113"/>
      <c r="I800" s="113"/>
      <c r="J800" s="113"/>
      <c r="K800" s="113"/>
    </row>
    <row r="801" spans="2:11">
      <c r="B801" s="112"/>
      <c r="C801" s="112"/>
      <c r="D801" s="112"/>
      <c r="E801" s="113"/>
      <c r="F801" s="113"/>
      <c r="G801" s="113"/>
      <c r="H801" s="113"/>
      <c r="I801" s="113"/>
      <c r="J801" s="113"/>
      <c r="K801" s="113"/>
    </row>
    <row r="802" spans="2:11">
      <c r="B802" s="112"/>
      <c r="C802" s="112"/>
      <c r="D802" s="112"/>
      <c r="E802" s="113"/>
      <c r="F802" s="113"/>
      <c r="G802" s="113"/>
      <c r="H802" s="113"/>
      <c r="I802" s="113"/>
      <c r="J802" s="113"/>
      <c r="K802" s="113"/>
    </row>
    <row r="803" spans="2:11">
      <c r="B803" s="112"/>
      <c r="C803" s="112"/>
      <c r="D803" s="112"/>
      <c r="E803" s="113"/>
      <c r="F803" s="113"/>
      <c r="G803" s="113"/>
      <c r="H803" s="113"/>
      <c r="I803" s="113"/>
      <c r="J803" s="113"/>
      <c r="K803" s="113"/>
    </row>
    <row r="804" spans="2:11">
      <c r="B804" s="112"/>
      <c r="C804" s="112"/>
      <c r="D804" s="112"/>
      <c r="E804" s="113"/>
      <c r="F804" s="113"/>
      <c r="G804" s="113"/>
      <c r="H804" s="113"/>
      <c r="I804" s="113"/>
      <c r="J804" s="113"/>
      <c r="K804" s="113"/>
    </row>
    <row r="805" spans="2:11">
      <c r="B805" s="112"/>
      <c r="C805" s="112"/>
      <c r="D805" s="112"/>
      <c r="E805" s="113"/>
      <c r="F805" s="113"/>
      <c r="G805" s="113"/>
      <c r="H805" s="113"/>
      <c r="I805" s="113"/>
      <c r="J805" s="113"/>
      <c r="K805" s="113"/>
    </row>
    <row r="806" spans="2:11">
      <c r="B806" s="112"/>
      <c r="C806" s="112"/>
      <c r="D806" s="112"/>
      <c r="E806" s="113"/>
      <c r="F806" s="113"/>
      <c r="G806" s="113"/>
      <c r="H806" s="113"/>
      <c r="I806" s="113"/>
      <c r="J806" s="113"/>
      <c r="K806" s="113"/>
    </row>
    <row r="807" spans="2:11">
      <c r="B807" s="112"/>
      <c r="C807" s="112"/>
      <c r="D807" s="112"/>
      <c r="E807" s="113"/>
      <c r="F807" s="113"/>
      <c r="G807" s="113"/>
      <c r="H807" s="113"/>
      <c r="I807" s="113"/>
      <c r="J807" s="113"/>
      <c r="K807" s="113"/>
    </row>
    <row r="808" spans="2:11">
      <c r="B808" s="112"/>
      <c r="C808" s="112"/>
      <c r="D808" s="112"/>
      <c r="E808" s="113"/>
      <c r="F808" s="113"/>
      <c r="G808" s="113"/>
      <c r="H808" s="113"/>
      <c r="I808" s="113"/>
      <c r="J808" s="113"/>
      <c r="K808" s="113"/>
    </row>
    <row r="809" spans="2:11">
      <c r="B809" s="112"/>
      <c r="C809" s="112"/>
      <c r="D809" s="112"/>
      <c r="E809" s="113"/>
      <c r="F809" s="113"/>
      <c r="G809" s="113"/>
      <c r="H809" s="113"/>
      <c r="I809" s="113"/>
      <c r="J809" s="113"/>
      <c r="K809" s="113"/>
    </row>
    <row r="810" spans="2:11">
      <c r="B810" s="112"/>
      <c r="C810" s="112"/>
      <c r="D810" s="112"/>
      <c r="E810" s="113"/>
      <c r="F810" s="113"/>
      <c r="G810" s="113"/>
      <c r="H810" s="113"/>
      <c r="I810" s="113"/>
      <c r="J810" s="113"/>
      <c r="K810" s="113"/>
    </row>
    <row r="811" spans="2:11">
      <c r="B811" s="112"/>
      <c r="C811" s="112"/>
      <c r="D811" s="112"/>
      <c r="E811" s="113"/>
      <c r="F811" s="113"/>
      <c r="G811" s="113"/>
      <c r="H811" s="113"/>
      <c r="I811" s="113"/>
      <c r="J811" s="113"/>
      <c r="K811" s="113"/>
    </row>
    <row r="812" spans="2:11">
      <c r="B812" s="112"/>
      <c r="C812" s="112"/>
      <c r="D812" s="112"/>
      <c r="E812" s="113"/>
      <c r="F812" s="113"/>
      <c r="G812" s="113"/>
      <c r="H812" s="113"/>
      <c r="I812" s="113"/>
      <c r="J812" s="113"/>
      <c r="K812" s="113"/>
    </row>
    <row r="813" spans="2:11">
      <c r="B813" s="112"/>
      <c r="C813" s="112"/>
      <c r="D813" s="112"/>
      <c r="E813" s="113"/>
      <c r="F813" s="113"/>
      <c r="G813" s="113"/>
      <c r="H813" s="113"/>
      <c r="I813" s="113"/>
      <c r="J813" s="113"/>
      <c r="K813" s="113"/>
    </row>
    <row r="814" spans="2:11">
      <c r="B814" s="112"/>
      <c r="C814" s="112"/>
      <c r="D814" s="112"/>
      <c r="E814" s="113"/>
      <c r="F814" s="113"/>
      <c r="G814" s="113"/>
      <c r="H814" s="113"/>
      <c r="I814" s="113"/>
      <c r="J814" s="113"/>
      <c r="K814" s="113"/>
    </row>
    <row r="815" spans="2:11">
      <c r="B815" s="112"/>
      <c r="C815" s="112"/>
      <c r="D815" s="112"/>
      <c r="E815" s="113"/>
      <c r="F815" s="113"/>
      <c r="G815" s="113"/>
      <c r="H815" s="113"/>
      <c r="I815" s="113"/>
      <c r="J815" s="113"/>
      <c r="K815" s="113"/>
    </row>
    <row r="816" spans="2:11">
      <c r="B816" s="112"/>
      <c r="C816" s="112"/>
      <c r="D816" s="112"/>
      <c r="E816" s="113"/>
      <c r="F816" s="113"/>
      <c r="G816" s="113"/>
      <c r="H816" s="113"/>
      <c r="I816" s="113"/>
      <c r="J816" s="113"/>
      <c r="K816" s="113"/>
    </row>
    <row r="817" spans="2:11">
      <c r="B817" s="112"/>
      <c r="C817" s="112"/>
      <c r="D817" s="112"/>
      <c r="E817" s="113"/>
      <c r="F817" s="113"/>
      <c r="G817" s="113"/>
      <c r="H817" s="113"/>
      <c r="I817" s="113"/>
      <c r="J817" s="113"/>
      <c r="K817" s="113"/>
    </row>
    <row r="818" spans="2:11">
      <c r="B818" s="112"/>
      <c r="C818" s="112"/>
      <c r="D818" s="112"/>
      <c r="E818" s="113"/>
      <c r="F818" s="113"/>
      <c r="G818" s="113"/>
      <c r="H818" s="113"/>
      <c r="I818" s="113"/>
      <c r="J818" s="113"/>
      <c r="K818" s="113"/>
    </row>
    <row r="819" spans="2:11">
      <c r="B819" s="112"/>
      <c r="C819" s="112"/>
      <c r="D819" s="112"/>
      <c r="E819" s="113"/>
      <c r="F819" s="113"/>
      <c r="G819" s="113"/>
      <c r="H819" s="113"/>
      <c r="I819" s="113"/>
      <c r="J819" s="113"/>
      <c r="K819" s="113"/>
    </row>
    <row r="820" spans="2:11">
      <c r="B820" s="112"/>
      <c r="C820" s="112"/>
      <c r="D820" s="112"/>
      <c r="E820" s="113"/>
      <c r="F820" s="113"/>
      <c r="G820" s="113"/>
      <c r="H820" s="113"/>
      <c r="I820" s="113"/>
      <c r="J820" s="113"/>
      <c r="K820" s="113"/>
    </row>
    <row r="821" spans="2:11">
      <c r="B821" s="112"/>
      <c r="C821" s="112"/>
      <c r="D821" s="112"/>
      <c r="E821" s="113"/>
      <c r="F821" s="113"/>
      <c r="G821" s="113"/>
      <c r="H821" s="113"/>
      <c r="I821" s="113"/>
      <c r="J821" s="113"/>
      <c r="K821" s="113"/>
    </row>
    <row r="822" spans="2:11">
      <c r="B822" s="112"/>
      <c r="C822" s="112"/>
      <c r="D822" s="112"/>
      <c r="E822" s="113"/>
      <c r="F822" s="113"/>
      <c r="G822" s="113"/>
      <c r="H822" s="113"/>
      <c r="I822" s="113"/>
      <c r="J822" s="113"/>
      <c r="K822" s="113"/>
    </row>
    <row r="823" spans="2:11">
      <c r="B823" s="112"/>
      <c r="C823" s="112"/>
      <c r="D823" s="112"/>
      <c r="E823" s="113"/>
      <c r="F823" s="113"/>
      <c r="G823" s="113"/>
      <c r="H823" s="113"/>
      <c r="I823" s="113"/>
      <c r="J823" s="113"/>
      <c r="K823" s="113"/>
    </row>
    <row r="824" spans="2:11">
      <c r="B824" s="112"/>
      <c r="C824" s="112"/>
      <c r="D824" s="112"/>
      <c r="E824" s="113"/>
      <c r="F824" s="113"/>
      <c r="G824" s="113"/>
      <c r="H824" s="113"/>
      <c r="I824" s="113"/>
      <c r="J824" s="113"/>
      <c r="K824" s="113"/>
    </row>
    <row r="825" spans="2:11">
      <c r="B825" s="112"/>
      <c r="C825" s="112"/>
      <c r="D825" s="112"/>
      <c r="E825" s="113"/>
      <c r="F825" s="113"/>
      <c r="G825" s="113"/>
      <c r="H825" s="113"/>
      <c r="I825" s="113"/>
      <c r="J825" s="113"/>
      <c r="K825" s="113"/>
    </row>
    <row r="826" spans="2:11">
      <c r="B826" s="112"/>
      <c r="C826" s="112"/>
      <c r="D826" s="112"/>
      <c r="E826" s="113"/>
      <c r="F826" s="113"/>
      <c r="G826" s="113"/>
      <c r="H826" s="113"/>
      <c r="I826" s="113"/>
      <c r="J826" s="113"/>
      <c r="K826" s="113"/>
    </row>
    <row r="827" spans="2:11">
      <c r="B827" s="112"/>
      <c r="C827" s="112"/>
      <c r="D827" s="112"/>
      <c r="E827" s="113"/>
      <c r="F827" s="113"/>
      <c r="G827" s="113"/>
      <c r="H827" s="113"/>
      <c r="I827" s="113"/>
      <c r="J827" s="113"/>
      <c r="K827" s="113"/>
    </row>
    <row r="828" spans="2:11">
      <c r="B828" s="112"/>
      <c r="C828" s="112"/>
      <c r="D828" s="112"/>
      <c r="E828" s="113"/>
      <c r="F828" s="113"/>
      <c r="G828" s="113"/>
      <c r="H828" s="113"/>
      <c r="I828" s="113"/>
      <c r="J828" s="113"/>
      <c r="K828" s="113"/>
    </row>
    <row r="829" spans="2:11">
      <c r="B829" s="112"/>
      <c r="C829" s="112"/>
      <c r="D829" s="112"/>
      <c r="E829" s="113"/>
      <c r="F829" s="113"/>
      <c r="G829" s="113"/>
      <c r="H829" s="113"/>
      <c r="I829" s="113"/>
      <c r="J829" s="113"/>
      <c r="K829" s="113"/>
    </row>
    <row r="830" spans="2:11">
      <c r="B830" s="112"/>
      <c r="C830" s="112"/>
      <c r="D830" s="112"/>
      <c r="E830" s="113"/>
      <c r="F830" s="113"/>
      <c r="G830" s="113"/>
      <c r="H830" s="113"/>
      <c r="I830" s="113"/>
      <c r="J830" s="113"/>
      <c r="K830" s="113"/>
    </row>
    <row r="831" spans="2:11">
      <c r="B831" s="112"/>
      <c r="C831" s="112"/>
      <c r="D831" s="112"/>
      <c r="E831" s="113"/>
      <c r="F831" s="113"/>
      <c r="G831" s="113"/>
      <c r="H831" s="113"/>
      <c r="I831" s="113"/>
      <c r="J831" s="113"/>
      <c r="K831" s="113"/>
    </row>
    <row r="832" spans="2:11">
      <c r="B832" s="112"/>
      <c r="C832" s="112"/>
      <c r="D832" s="112"/>
      <c r="E832" s="113"/>
      <c r="F832" s="113"/>
      <c r="G832" s="113"/>
      <c r="H832" s="113"/>
      <c r="I832" s="113"/>
      <c r="J832" s="113"/>
      <c r="K832" s="113"/>
    </row>
    <row r="833" spans="2:11">
      <c r="B833" s="112"/>
      <c r="C833" s="112"/>
      <c r="D833" s="112"/>
      <c r="E833" s="113"/>
      <c r="F833" s="113"/>
      <c r="G833" s="113"/>
      <c r="H833" s="113"/>
      <c r="I833" s="113"/>
      <c r="J833" s="113"/>
      <c r="K833" s="113"/>
    </row>
    <row r="834" spans="2:11">
      <c r="B834" s="112"/>
      <c r="C834" s="112"/>
      <c r="D834" s="112"/>
      <c r="E834" s="113"/>
      <c r="F834" s="113"/>
      <c r="G834" s="113"/>
      <c r="H834" s="113"/>
      <c r="I834" s="113"/>
      <c r="J834" s="113"/>
      <c r="K834" s="113"/>
    </row>
    <row r="835" spans="2:11">
      <c r="B835" s="112"/>
      <c r="C835" s="112"/>
      <c r="D835" s="112"/>
      <c r="E835" s="113"/>
      <c r="F835" s="113"/>
      <c r="G835" s="113"/>
      <c r="H835" s="113"/>
      <c r="I835" s="113"/>
      <c r="J835" s="113"/>
      <c r="K835" s="113"/>
    </row>
    <row r="836" spans="2:11">
      <c r="B836" s="112"/>
      <c r="C836" s="112"/>
      <c r="D836" s="112"/>
      <c r="E836" s="113"/>
      <c r="F836" s="113"/>
      <c r="G836" s="113"/>
      <c r="H836" s="113"/>
      <c r="I836" s="113"/>
      <c r="J836" s="113"/>
      <c r="K836" s="113"/>
    </row>
    <row r="837" spans="2:11">
      <c r="B837" s="112"/>
      <c r="C837" s="112"/>
      <c r="D837" s="112"/>
      <c r="E837" s="113"/>
      <c r="F837" s="113"/>
      <c r="G837" s="113"/>
      <c r="H837" s="113"/>
      <c r="I837" s="113"/>
      <c r="J837" s="113"/>
      <c r="K837" s="113"/>
    </row>
    <row r="838" spans="2:11">
      <c r="B838" s="112"/>
      <c r="C838" s="112"/>
      <c r="D838" s="112"/>
      <c r="E838" s="113"/>
      <c r="F838" s="113"/>
      <c r="G838" s="113"/>
      <c r="H838" s="113"/>
      <c r="I838" s="113"/>
      <c r="J838" s="113"/>
      <c r="K838" s="113"/>
    </row>
    <row r="839" spans="2:11">
      <c r="B839" s="112"/>
      <c r="C839" s="112"/>
      <c r="D839" s="112"/>
      <c r="E839" s="113"/>
      <c r="F839" s="113"/>
      <c r="G839" s="113"/>
      <c r="H839" s="113"/>
      <c r="I839" s="113"/>
      <c r="J839" s="113"/>
      <c r="K839" s="113"/>
    </row>
    <row r="840" spans="2:11">
      <c r="B840" s="112"/>
      <c r="C840" s="112"/>
      <c r="D840" s="112"/>
      <c r="E840" s="113"/>
      <c r="F840" s="113"/>
      <c r="G840" s="113"/>
      <c r="H840" s="113"/>
      <c r="I840" s="113"/>
      <c r="J840" s="113"/>
      <c r="K840" s="113"/>
    </row>
    <row r="841" spans="2:11">
      <c r="B841" s="112"/>
      <c r="C841" s="112"/>
      <c r="D841" s="112"/>
      <c r="E841" s="113"/>
      <c r="F841" s="113"/>
      <c r="G841" s="113"/>
      <c r="H841" s="113"/>
      <c r="I841" s="113"/>
      <c r="J841" s="113"/>
      <c r="K841" s="113"/>
    </row>
    <row r="842" spans="2:11">
      <c r="B842" s="112"/>
      <c r="C842" s="112"/>
      <c r="D842" s="112"/>
      <c r="E842" s="113"/>
      <c r="F842" s="113"/>
      <c r="G842" s="113"/>
      <c r="H842" s="113"/>
      <c r="I842" s="113"/>
      <c r="J842" s="113"/>
      <c r="K842" s="113"/>
    </row>
    <row r="843" spans="2:11">
      <c r="B843" s="112"/>
      <c r="C843" s="112"/>
      <c r="D843" s="112"/>
      <c r="E843" s="113"/>
      <c r="F843" s="113"/>
      <c r="G843" s="113"/>
      <c r="H843" s="113"/>
      <c r="I843" s="113"/>
      <c r="J843" s="113"/>
      <c r="K843" s="113"/>
    </row>
    <row r="844" spans="2:11">
      <c r="B844" s="112"/>
      <c r="C844" s="112"/>
      <c r="D844" s="112"/>
      <c r="E844" s="113"/>
      <c r="F844" s="113"/>
      <c r="G844" s="113"/>
      <c r="H844" s="113"/>
      <c r="I844" s="113"/>
      <c r="J844" s="113"/>
      <c r="K844" s="113"/>
    </row>
    <row r="845" spans="2:11">
      <c r="B845" s="112"/>
      <c r="C845" s="112"/>
      <c r="D845" s="112"/>
      <c r="E845" s="113"/>
      <c r="F845" s="113"/>
      <c r="G845" s="113"/>
      <c r="H845" s="113"/>
      <c r="I845" s="113"/>
      <c r="J845" s="113"/>
      <c r="K845" s="113"/>
    </row>
    <row r="846" spans="2:11">
      <c r="B846" s="112"/>
      <c r="C846" s="112"/>
      <c r="D846" s="112"/>
      <c r="E846" s="113"/>
      <c r="F846" s="113"/>
      <c r="G846" s="113"/>
      <c r="H846" s="113"/>
      <c r="I846" s="113"/>
      <c r="J846" s="113"/>
      <c r="K846" s="113"/>
    </row>
    <row r="847" spans="2:11">
      <c r="B847" s="112"/>
      <c r="C847" s="112"/>
      <c r="D847" s="112"/>
      <c r="E847" s="113"/>
      <c r="F847" s="113"/>
      <c r="G847" s="113"/>
      <c r="H847" s="113"/>
      <c r="I847" s="113"/>
      <c r="J847" s="113"/>
      <c r="K847" s="113"/>
    </row>
    <row r="848" spans="2:11">
      <c r="B848" s="112"/>
      <c r="C848" s="112"/>
      <c r="D848" s="112"/>
      <c r="E848" s="113"/>
      <c r="F848" s="113"/>
      <c r="G848" s="113"/>
      <c r="H848" s="113"/>
      <c r="I848" s="113"/>
      <c r="J848" s="113"/>
      <c r="K848" s="113"/>
    </row>
    <row r="849" spans="2:11">
      <c r="B849" s="112"/>
      <c r="C849" s="112"/>
      <c r="D849" s="112"/>
      <c r="E849" s="113"/>
      <c r="F849" s="113"/>
      <c r="G849" s="113"/>
      <c r="H849" s="113"/>
      <c r="I849" s="113"/>
      <c r="J849" s="113"/>
      <c r="K849" s="113"/>
    </row>
    <row r="850" spans="2:11">
      <c r="B850" s="112"/>
      <c r="C850" s="112"/>
      <c r="D850" s="112"/>
      <c r="E850" s="113"/>
      <c r="F850" s="113"/>
      <c r="G850" s="113"/>
      <c r="H850" s="113"/>
      <c r="I850" s="113"/>
      <c r="J850" s="113"/>
      <c r="K850" s="113"/>
    </row>
    <row r="851" spans="2:11">
      <c r="B851" s="112"/>
      <c r="C851" s="112"/>
      <c r="D851" s="112"/>
      <c r="E851" s="113"/>
      <c r="F851" s="113"/>
      <c r="G851" s="113"/>
      <c r="H851" s="113"/>
      <c r="I851" s="113"/>
      <c r="J851" s="113"/>
      <c r="K851" s="113"/>
    </row>
    <row r="852" spans="2:11">
      <c r="B852" s="112"/>
      <c r="C852" s="112"/>
      <c r="D852" s="112"/>
      <c r="E852" s="113"/>
      <c r="F852" s="113"/>
      <c r="G852" s="113"/>
      <c r="H852" s="113"/>
      <c r="I852" s="113"/>
      <c r="J852" s="113"/>
      <c r="K852" s="113"/>
    </row>
    <row r="853" spans="2:11">
      <c r="B853" s="112"/>
      <c r="C853" s="112"/>
      <c r="D853" s="112"/>
      <c r="E853" s="113"/>
      <c r="F853" s="113"/>
      <c r="G853" s="113"/>
      <c r="H853" s="113"/>
      <c r="I853" s="113"/>
      <c r="J853" s="113"/>
      <c r="K853" s="113"/>
    </row>
    <row r="854" spans="2:11">
      <c r="B854" s="112"/>
      <c r="C854" s="112"/>
      <c r="D854" s="112"/>
      <c r="E854" s="113"/>
      <c r="F854" s="113"/>
      <c r="G854" s="113"/>
      <c r="H854" s="113"/>
      <c r="I854" s="113"/>
      <c r="J854" s="113"/>
      <c r="K854" s="113"/>
    </row>
    <row r="855" spans="2:11">
      <c r="B855" s="112"/>
      <c r="C855" s="112"/>
      <c r="D855" s="112"/>
      <c r="E855" s="113"/>
      <c r="F855" s="113"/>
      <c r="G855" s="113"/>
      <c r="H855" s="113"/>
      <c r="I855" s="113"/>
      <c r="J855" s="113"/>
      <c r="K855" s="113"/>
    </row>
    <row r="856" spans="2:11">
      <c r="B856" s="112"/>
      <c r="C856" s="112"/>
      <c r="D856" s="112"/>
      <c r="E856" s="113"/>
      <c r="F856" s="113"/>
      <c r="G856" s="113"/>
      <c r="H856" s="113"/>
      <c r="I856" s="113"/>
      <c r="J856" s="113"/>
      <c r="K856" s="113"/>
    </row>
    <row r="857" spans="2:11">
      <c r="B857" s="112"/>
      <c r="C857" s="112"/>
      <c r="D857" s="112"/>
      <c r="E857" s="113"/>
      <c r="F857" s="113"/>
      <c r="G857" s="113"/>
      <c r="H857" s="113"/>
      <c r="I857" s="113"/>
      <c r="J857" s="113"/>
      <c r="K857" s="113"/>
    </row>
    <row r="858" spans="2:11">
      <c r="B858" s="112"/>
      <c r="C858" s="112"/>
      <c r="D858" s="112"/>
      <c r="E858" s="113"/>
      <c r="F858" s="113"/>
      <c r="G858" s="113"/>
      <c r="H858" s="113"/>
      <c r="I858" s="113"/>
      <c r="J858" s="113"/>
      <c r="K858" s="113"/>
    </row>
    <row r="859" spans="2:11">
      <c r="B859" s="112"/>
      <c r="C859" s="112"/>
      <c r="D859" s="112"/>
      <c r="E859" s="113"/>
      <c r="F859" s="113"/>
      <c r="G859" s="113"/>
      <c r="H859" s="113"/>
      <c r="I859" s="113"/>
      <c r="J859" s="113"/>
      <c r="K859" s="113"/>
    </row>
    <row r="860" spans="2:11">
      <c r="B860" s="112"/>
      <c r="C860" s="112"/>
      <c r="D860" s="112"/>
      <c r="E860" s="113"/>
      <c r="F860" s="113"/>
      <c r="G860" s="113"/>
      <c r="H860" s="113"/>
      <c r="I860" s="113"/>
      <c r="J860" s="113"/>
      <c r="K860" s="113"/>
    </row>
    <row r="861" spans="2:11">
      <c r="B861" s="112"/>
      <c r="C861" s="112"/>
      <c r="D861" s="112"/>
      <c r="E861" s="113"/>
      <c r="F861" s="113"/>
      <c r="G861" s="113"/>
      <c r="H861" s="113"/>
      <c r="I861" s="113"/>
      <c r="J861" s="113"/>
      <c r="K861" s="113"/>
    </row>
    <row r="862" spans="2:11">
      <c r="B862" s="112"/>
      <c r="C862" s="112"/>
      <c r="D862" s="112"/>
      <c r="E862" s="113"/>
      <c r="F862" s="113"/>
      <c r="G862" s="113"/>
      <c r="H862" s="113"/>
      <c r="I862" s="113"/>
      <c r="J862" s="113"/>
      <c r="K862" s="113"/>
    </row>
    <row r="863" spans="2:11">
      <c r="B863" s="112"/>
      <c r="C863" s="112"/>
      <c r="D863" s="112"/>
      <c r="E863" s="113"/>
      <c r="F863" s="113"/>
      <c r="G863" s="113"/>
      <c r="H863" s="113"/>
      <c r="I863" s="113"/>
      <c r="J863" s="113"/>
      <c r="K863" s="113"/>
    </row>
    <row r="864" spans="2:11">
      <c r="B864" s="112"/>
      <c r="C864" s="112"/>
      <c r="D864" s="112"/>
      <c r="E864" s="113"/>
      <c r="F864" s="113"/>
      <c r="G864" s="113"/>
      <c r="H864" s="113"/>
      <c r="I864" s="113"/>
      <c r="J864" s="113"/>
      <c r="K864" s="113"/>
    </row>
    <row r="865" spans="2:11">
      <c r="B865" s="112"/>
      <c r="C865" s="112"/>
      <c r="D865" s="112"/>
      <c r="E865" s="113"/>
      <c r="F865" s="113"/>
      <c r="G865" s="113"/>
      <c r="H865" s="113"/>
      <c r="I865" s="113"/>
      <c r="J865" s="113"/>
      <c r="K865" s="113"/>
    </row>
    <row r="866" spans="2:11">
      <c r="B866" s="112"/>
      <c r="C866" s="112"/>
      <c r="D866" s="112"/>
      <c r="E866" s="113"/>
      <c r="F866" s="113"/>
      <c r="G866" s="113"/>
      <c r="H866" s="113"/>
      <c r="I866" s="113"/>
      <c r="J866" s="113"/>
      <c r="K866" s="113"/>
    </row>
    <row r="867" spans="2:11">
      <c r="B867" s="112"/>
      <c r="C867" s="112"/>
      <c r="D867" s="112"/>
      <c r="E867" s="113"/>
      <c r="F867" s="113"/>
      <c r="G867" s="113"/>
      <c r="H867" s="113"/>
      <c r="I867" s="113"/>
      <c r="J867" s="113"/>
      <c r="K867" s="113"/>
    </row>
    <row r="868" spans="2:11">
      <c r="B868" s="112"/>
      <c r="C868" s="112"/>
      <c r="D868" s="112"/>
      <c r="E868" s="113"/>
      <c r="F868" s="113"/>
      <c r="G868" s="113"/>
      <c r="H868" s="113"/>
      <c r="I868" s="113"/>
      <c r="J868" s="113"/>
      <c r="K868" s="113"/>
    </row>
    <row r="869" spans="2:11">
      <c r="B869" s="112"/>
      <c r="C869" s="112"/>
      <c r="D869" s="112"/>
      <c r="E869" s="113"/>
      <c r="F869" s="113"/>
      <c r="G869" s="113"/>
      <c r="H869" s="113"/>
      <c r="I869" s="113"/>
      <c r="J869" s="113"/>
      <c r="K869" s="113"/>
    </row>
    <row r="870" spans="2:11">
      <c r="B870" s="112"/>
      <c r="C870" s="112"/>
      <c r="D870" s="112"/>
      <c r="E870" s="113"/>
      <c r="F870" s="113"/>
      <c r="G870" s="113"/>
      <c r="H870" s="113"/>
      <c r="I870" s="113"/>
      <c r="J870" s="113"/>
      <c r="K870" s="113"/>
    </row>
    <row r="871" spans="2:11">
      <c r="B871" s="112"/>
      <c r="C871" s="112"/>
      <c r="D871" s="112"/>
      <c r="E871" s="113"/>
      <c r="F871" s="113"/>
      <c r="G871" s="113"/>
      <c r="H871" s="113"/>
      <c r="I871" s="113"/>
      <c r="J871" s="113"/>
      <c r="K871" s="113"/>
    </row>
    <row r="872" spans="2:11">
      <c r="B872" s="112"/>
      <c r="C872" s="112"/>
      <c r="D872" s="112"/>
      <c r="E872" s="113"/>
      <c r="F872" s="113"/>
      <c r="G872" s="113"/>
      <c r="H872" s="113"/>
      <c r="I872" s="113"/>
      <c r="J872" s="113"/>
      <c r="K872" s="113"/>
    </row>
    <row r="873" spans="2:11">
      <c r="B873" s="112"/>
      <c r="C873" s="112"/>
      <c r="D873" s="112"/>
      <c r="E873" s="113"/>
      <c r="F873" s="113"/>
      <c r="G873" s="113"/>
      <c r="H873" s="113"/>
      <c r="I873" s="113"/>
      <c r="J873" s="113"/>
      <c r="K873" s="113"/>
    </row>
    <row r="874" spans="2:11">
      <c r="B874" s="112"/>
      <c r="C874" s="112"/>
      <c r="D874" s="112"/>
      <c r="E874" s="113"/>
      <c r="F874" s="113"/>
      <c r="G874" s="113"/>
      <c r="H874" s="113"/>
      <c r="I874" s="113"/>
      <c r="J874" s="113"/>
      <c r="K874" s="113"/>
    </row>
    <row r="875" spans="2:11">
      <c r="B875" s="112"/>
      <c r="C875" s="112"/>
      <c r="D875" s="112"/>
      <c r="E875" s="113"/>
      <c r="F875" s="113"/>
      <c r="G875" s="113"/>
      <c r="H875" s="113"/>
      <c r="I875" s="113"/>
      <c r="J875" s="113"/>
      <c r="K875" s="113"/>
    </row>
    <row r="876" spans="2:11">
      <c r="B876" s="112"/>
      <c r="C876" s="112"/>
      <c r="D876" s="112"/>
      <c r="E876" s="113"/>
      <c r="F876" s="113"/>
      <c r="G876" s="113"/>
      <c r="H876" s="113"/>
      <c r="I876" s="113"/>
      <c r="J876" s="113"/>
      <c r="K876" s="113"/>
    </row>
    <row r="877" spans="2:11">
      <c r="B877" s="112"/>
      <c r="C877" s="112"/>
      <c r="D877" s="112"/>
      <c r="E877" s="113"/>
      <c r="F877" s="113"/>
      <c r="G877" s="113"/>
      <c r="H877" s="113"/>
      <c r="I877" s="113"/>
      <c r="J877" s="113"/>
      <c r="K877" s="113"/>
    </row>
    <row r="878" spans="2:11">
      <c r="B878" s="112"/>
      <c r="C878" s="112"/>
      <c r="D878" s="112"/>
      <c r="E878" s="113"/>
      <c r="F878" s="113"/>
      <c r="G878" s="113"/>
      <c r="H878" s="113"/>
      <c r="I878" s="113"/>
      <c r="J878" s="113"/>
      <c r="K878" s="113"/>
    </row>
    <row r="879" spans="2:11">
      <c r="B879" s="112"/>
      <c r="C879" s="112"/>
      <c r="D879" s="112"/>
      <c r="E879" s="113"/>
      <c r="F879" s="113"/>
      <c r="G879" s="113"/>
      <c r="H879" s="113"/>
      <c r="I879" s="113"/>
      <c r="J879" s="113"/>
      <c r="K879" s="113"/>
    </row>
    <row r="880" spans="2:11">
      <c r="B880" s="112"/>
      <c r="C880" s="112"/>
      <c r="D880" s="112"/>
      <c r="E880" s="113"/>
      <c r="F880" s="113"/>
      <c r="G880" s="113"/>
      <c r="H880" s="113"/>
      <c r="I880" s="113"/>
      <c r="J880" s="113"/>
      <c r="K880" s="113"/>
    </row>
    <row r="881" spans="2:11">
      <c r="B881" s="112"/>
      <c r="C881" s="112"/>
      <c r="D881" s="112"/>
      <c r="E881" s="113"/>
      <c r="F881" s="113"/>
      <c r="G881" s="113"/>
      <c r="H881" s="113"/>
      <c r="I881" s="113"/>
      <c r="J881" s="113"/>
      <c r="K881" s="113"/>
    </row>
    <row r="882" spans="2:11">
      <c r="B882" s="112"/>
      <c r="C882" s="112"/>
      <c r="D882" s="112"/>
      <c r="E882" s="113"/>
      <c r="F882" s="113"/>
      <c r="G882" s="113"/>
      <c r="H882" s="113"/>
      <c r="I882" s="113"/>
      <c r="J882" s="113"/>
      <c r="K882" s="113"/>
    </row>
    <row r="883" spans="2:11">
      <c r="B883" s="112"/>
      <c r="C883" s="112"/>
      <c r="D883" s="112"/>
      <c r="E883" s="113"/>
      <c r="F883" s="113"/>
      <c r="G883" s="113"/>
      <c r="H883" s="113"/>
      <c r="I883" s="113"/>
      <c r="J883" s="113"/>
      <c r="K883" s="113"/>
    </row>
    <row r="884" spans="2:11">
      <c r="B884" s="112"/>
      <c r="C884" s="112"/>
      <c r="D884" s="112"/>
      <c r="E884" s="113"/>
      <c r="F884" s="113"/>
      <c r="G884" s="113"/>
      <c r="H884" s="113"/>
      <c r="I884" s="113"/>
      <c r="J884" s="113"/>
      <c r="K884" s="113"/>
    </row>
    <row r="885" spans="2:11">
      <c r="B885" s="112"/>
      <c r="C885" s="112"/>
      <c r="D885" s="112"/>
      <c r="E885" s="113"/>
      <c r="F885" s="113"/>
      <c r="G885" s="113"/>
      <c r="H885" s="113"/>
      <c r="I885" s="113"/>
      <c r="J885" s="113"/>
      <c r="K885" s="113"/>
    </row>
    <row r="886" spans="2:11">
      <c r="B886" s="112"/>
      <c r="C886" s="112"/>
      <c r="D886" s="112"/>
      <c r="E886" s="113"/>
      <c r="F886" s="113"/>
      <c r="G886" s="113"/>
      <c r="H886" s="113"/>
      <c r="I886" s="113"/>
      <c r="J886" s="113"/>
      <c r="K886" s="113"/>
    </row>
    <row r="887" spans="2:11">
      <c r="B887" s="112"/>
      <c r="C887" s="112"/>
      <c r="D887" s="112"/>
      <c r="E887" s="113"/>
      <c r="F887" s="113"/>
      <c r="G887" s="113"/>
      <c r="H887" s="113"/>
      <c r="I887" s="113"/>
      <c r="J887" s="113"/>
      <c r="K887" s="113"/>
    </row>
    <row r="888" spans="2:11">
      <c r="B888" s="112"/>
      <c r="C888" s="112"/>
      <c r="D888" s="112"/>
      <c r="E888" s="113"/>
      <c r="F888" s="113"/>
      <c r="G888" s="113"/>
      <c r="H888" s="113"/>
      <c r="I888" s="113"/>
      <c r="J888" s="113"/>
      <c r="K888" s="113"/>
    </row>
    <row r="889" spans="2:11">
      <c r="B889" s="112"/>
      <c r="C889" s="112"/>
      <c r="D889" s="112"/>
      <c r="E889" s="113"/>
      <c r="F889" s="113"/>
      <c r="G889" s="113"/>
      <c r="H889" s="113"/>
      <c r="I889" s="113"/>
      <c r="J889" s="113"/>
      <c r="K889" s="113"/>
    </row>
    <row r="890" spans="2:11">
      <c r="B890" s="112"/>
      <c r="C890" s="112"/>
      <c r="D890" s="112"/>
      <c r="E890" s="113"/>
      <c r="F890" s="113"/>
      <c r="G890" s="113"/>
      <c r="H890" s="113"/>
      <c r="I890" s="113"/>
      <c r="J890" s="113"/>
      <c r="K890" s="113"/>
    </row>
    <row r="891" spans="2:11">
      <c r="B891" s="112"/>
      <c r="C891" s="112"/>
      <c r="D891" s="112"/>
      <c r="E891" s="113"/>
      <c r="F891" s="113"/>
      <c r="G891" s="113"/>
      <c r="H891" s="113"/>
      <c r="I891" s="113"/>
      <c r="J891" s="113"/>
      <c r="K891" s="113"/>
    </row>
    <row r="892" spans="2:11">
      <c r="B892" s="112"/>
      <c r="C892" s="112"/>
      <c r="D892" s="112"/>
      <c r="E892" s="113"/>
      <c r="F892" s="113"/>
      <c r="G892" s="113"/>
      <c r="H892" s="113"/>
      <c r="I892" s="113"/>
      <c r="J892" s="113"/>
      <c r="K892" s="113"/>
    </row>
    <row r="893" spans="2:11">
      <c r="B893" s="112"/>
      <c r="C893" s="112"/>
      <c r="D893" s="112"/>
      <c r="E893" s="113"/>
      <c r="F893" s="113"/>
      <c r="G893" s="113"/>
      <c r="H893" s="113"/>
      <c r="I893" s="113"/>
      <c r="J893" s="113"/>
      <c r="K893" s="113"/>
    </row>
    <row r="894" spans="2:11">
      <c r="B894" s="112"/>
      <c r="C894" s="112"/>
      <c r="D894" s="112"/>
      <c r="E894" s="113"/>
      <c r="F894" s="113"/>
      <c r="G894" s="113"/>
      <c r="H894" s="113"/>
      <c r="I894" s="113"/>
      <c r="J894" s="113"/>
      <c r="K894" s="113"/>
    </row>
    <row r="895" spans="2:11">
      <c r="B895" s="112"/>
      <c r="C895" s="112"/>
      <c r="D895" s="112"/>
      <c r="E895" s="113"/>
      <c r="F895" s="113"/>
      <c r="G895" s="113"/>
      <c r="H895" s="113"/>
      <c r="I895" s="113"/>
      <c r="J895" s="113"/>
      <c r="K895" s="113"/>
    </row>
    <row r="896" spans="2:11">
      <c r="B896" s="112"/>
      <c r="C896" s="112"/>
      <c r="D896" s="112"/>
      <c r="E896" s="113"/>
      <c r="F896" s="113"/>
      <c r="G896" s="113"/>
      <c r="H896" s="113"/>
      <c r="I896" s="113"/>
      <c r="J896" s="113"/>
      <c r="K896" s="113"/>
    </row>
    <row r="897" spans="2:11">
      <c r="B897" s="112"/>
      <c r="C897" s="112"/>
      <c r="D897" s="112"/>
      <c r="E897" s="113"/>
      <c r="F897" s="113"/>
      <c r="G897" s="113"/>
      <c r="H897" s="113"/>
      <c r="I897" s="113"/>
      <c r="J897" s="113"/>
      <c r="K897" s="113"/>
    </row>
    <row r="898" spans="2:11">
      <c r="B898" s="112"/>
      <c r="C898" s="112"/>
      <c r="D898" s="112"/>
      <c r="E898" s="113"/>
      <c r="F898" s="113"/>
      <c r="G898" s="113"/>
      <c r="H898" s="113"/>
      <c r="I898" s="113"/>
      <c r="J898" s="113"/>
      <c r="K898" s="113"/>
    </row>
    <row r="899" spans="2:11">
      <c r="B899" s="112"/>
      <c r="C899" s="112"/>
      <c r="D899" s="112"/>
      <c r="E899" s="113"/>
      <c r="F899" s="113"/>
      <c r="G899" s="113"/>
      <c r="H899" s="113"/>
      <c r="I899" s="113"/>
      <c r="J899" s="113"/>
      <c r="K899" s="113"/>
    </row>
    <row r="900" spans="2:11">
      <c r="B900" s="112"/>
      <c r="C900" s="112"/>
      <c r="D900" s="112"/>
      <c r="E900" s="113"/>
      <c r="F900" s="113"/>
      <c r="G900" s="113"/>
      <c r="H900" s="113"/>
      <c r="I900" s="113"/>
      <c r="J900" s="113"/>
      <c r="K900" s="113"/>
    </row>
    <row r="901" spans="2:11">
      <c r="B901" s="112"/>
      <c r="C901" s="112"/>
      <c r="D901" s="112"/>
      <c r="E901" s="113"/>
      <c r="F901" s="113"/>
      <c r="G901" s="113"/>
      <c r="H901" s="113"/>
      <c r="I901" s="113"/>
      <c r="J901" s="113"/>
      <c r="K901" s="113"/>
    </row>
    <row r="902" spans="2:11">
      <c r="B902" s="112"/>
      <c r="C902" s="112"/>
      <c r="D902" s="112"/>
      <c r="E902" s="113"/>
      <c r="F902" s="113"/>
      <c r="G902" s="113"/>
      <c r="H902" s="113"/>
      <c r="I902" s="113"/>
      <c r="J902" s="113"/>
      <c r="K902" s="113"/>
    </row>
    <row r="903" spans="2:11">
      <c r="B903" s="112"/>
      <c r="C903" s="112"/>
      <c r="D903" s="112"/>
      <c r="E903" s="113"/>
      <c r="F903" s="113"/>
      <c r="G903" s="113"/>
      <c r="H903" s="113"/>
      <c r="I903" s="113"/>
      <c r="J903" s="113"/>
      <c r="K903" s="113"/>
    </row>
    <row r="904" spans="2:11">
      <c r="B904" s="112"/>
      <c r="C904" s="112"/>
      <c r="D904" s="112"/>
      <c r="E904" s="113"/>
      <c r="F904" s="113"/>
      <c r="G904" s="113"/>
      <c r="H904" s="113"/>
      <c r="I904" s="113"/>
      <c r="J904" s="113"/>
      <c r="K904" s="113"/>
    </row>
    <row r="905" spans="2:11">
      <c r="B905" s="112"/>
      <c r="C905" s="112"/>
      <c r="D905" s="112"/>
      <c r="E905" s="113"/>
      <c r="F905" s="113"/>
      <c r="G905" s="113"/>
      <c r="H905" s="113"/>
      <c r="I905" s="113"/>
      <c r="J905" s="113"/>
      <c r="K905" s="113"/>
    </row>
    <row r="906" spans="2:11">
      <c r="B906" s="112"/>
      <c r="C906" s="112"/>
      <c r="D906" s="112"/>
      <c r="E906" s="113"/>
      <c r="F906" s="113"/>
      <c r="G906" s="113"/>
      <c r="H906" s="113"/>
      <c r="I906" s="113"/>
      <c r="J906" s="113"/>
      <c r="K906" s="113"/>
    </row>
    <row r="907" spans="2:11">
      <c r="B907" s="112"/>
      <c r="C907" s="112"/>
      <c r="D907" s="112"/>
      <c r="E907" s="113"/>
      <c r="F907" s="113"/>
      <c r="G907" s="113"/>
      <c r="H907" s="113"/>
      <c r="I907" s="113"/>
      <c r="J907" s="113"/>
      <c r="K907" s="113"/>
    </row>
    <row r="908" spans="2:11">
      <c r="B908" s="112"/>
      <c r="C908" s="112"/>
      <c r="D908" s="112"/>
      <c r="E908" s="113"/>
      <c r="F908" s="113"/>
      <c r="G908" s="113"/>
      <c r="H908" s="113"/>
      <c r="I908" s="113"/>
      <c r="J908" s="113"/>
      <c r="K908" s="113"/>
    </row>
    <row r="909" spans="2:11">
      <c r="B909" s="112"/>
      <c r="C909" s="112"/>
      <c r="D909" s="112"/>
      <c r="E909" s="113"/>
      <c r="F909" s="113"/>
      <c r="G909" s="113"/>
      <c r="H909" s="113"/>
      <c r="I909" s="113"/>
      <c r="J909" s="113"/>
      <c r="K909" s="113"/>
    </row>
    <row r="910" spans="2:11">
      <c r="B910" s="112"/>
      <c r="C910" s="112"/>
      <c r="D910" s="112"/>
      <c r="E910" s="113"/>
      <c r="F910" s="113"/>
      <c r="G910" s="113"/>
      <c r="H910" s="113"/>
      <c r="I910" s="113"/>
      <c r="J910" s="113"/>
      <c r="K910" s="113"/>
    </row>
    <row r="911" spans="2:11">
      <c r="B911" s="112"/>
      <c r="C911" s="112"/>
      <c r="D911" s="112"/>
      <c r="E911" s="113"/>
      <c r="F911" s="113"/>
      <c r="G911" s="113"/>
      <c r="H911" s="113"/>
      <c r="I911" s="113"/>
      <c r="J911" s="113"/>
      <c r="K911" s="113"/>
    </row>
    <row r="912" spans="2:11">
      <c r="B912" s="112"/>
      <c r="C912" s="112"/>
      <c r="D912" s="112"/>
      <c r="E912" s="113"/>
      <c r="F912" s="113"/>
      <c r="G912" s="113"/>
      <c r="H912" s="113"/>
      <c r="I912" s="113"/>
      <c r="J912" s="113"/>
      <c r="K912" s="113"/>
    </row>
    <row r="913" spans="2:11">
      <c r="B913" s="112"/>
      <c r="C913" s="112"/>
      <c r="D913" s="112"/>
      <c r="E913" s="113"/>
      <c r="F913" s="113"/>
      <c r="G913" s="113"/>
      <c r="H913" s="113"/>
      <c r="I913" s="113"/>
      <c r="J913" s="113"/>
      <c r="K913" s="113"/>
    </row>
    <row r="914" spans="2:11">
      <c r="B914" s="112"/>
      <c r="C914" s="112"/>
      <c r="D914" s="112"/>
      <c r="E914" s="113"/>
      <c r="F914" s="113"/>
      <c r="G914" s="113"/>
      <c r="H914" s="113"/>
      <c r="I914" s="113"/>
      <c r="J914" s="113"/>
      <c r="K914" s="113"/>
    </row>
    <row r="915" spans="2:11">
      <c r="B915" s="112"/>
      <c r="C915" s="112"/>
      <c r="D915" s="112"/>
      <c r="E915" s="113"/>
      <c r="F915" s="113"/>
      <c r="G915" s="113"/>
      <c r="H915" s="113"/>
      <c r="I915" s="113"/>
      <c r="J915" s="113"/>
      <c r="K915" s="113"/>
    </row>
    <row r="916" spans="2:11">
      <c r="B916" s="112"/>
      <c r="C916" s="112"/>
      <c r="D916" s="112"/>
      <c r="E916" s="113"/>
      <c r="F916" s="113"/>
      <c r="G916" s="113"/>
      <c r="H916" s="113"/>
      <c r="I916" s="113"/>
      <c r="J916" s="113"/>
      <c r="K916" s="113"/>
    </row>
    <row r="917" spans="2:11">
      <c r="B917" s="112"/>
      <c r="C917" s="112"/>
      <c r="D917" s="112"/>
      <c r="E917" s="113"/>
      <c r="F917" s="113"/>
      <c r="G917" s="113"/>
      <c r="H917" s="113"/>
      <c r="I917" s="113"/>
      <c r="J917" s="113"/>
      <c r="K917" s="113"/>
    </row>
    <row r="918" spans="2:11">
      <c r="B918" s="112"/>
      <c r="C918" s="112"/>
      <c r="D918" s="112"/>
      <c r="E918" s="113"/>
      <c r="F918" s="113"/>
      <c r="G918" s="113"/>
      <c r="H918" s="113"/>
      <c r="I918" s="113"/>
      <c r="J918" s="113"/>
      <c r="K918" s="113"/>
    </row>
    <row r="919" spans="2:11">
      <c r="B919" s="112"/>
      <c r="C919" s="112"/>
      <c r="D919" s="112"/>
      <c r="E919" s="113"/>
      <c r="F919" s="113"/>
      <c r="G919" s="113"/>
      <c r="H919" s="113"/>
      <c r="I919" s="113"/>
      <c r="J919" s="113"/>
      <c r="K919" s="113"/>
    </row>
    <row r="920" spans="2:11">
      <c r="B920" s="112"/>
      <c r="C920" s="112"/>
      <c r="D920" s="112"/>
      <c r="E920" s="113"/>
      <c r="F920" s="113"/>
      <c r="G920" s="113"/>
      <c r="H920" s="113"/>
      <c r="I920" s="113"/>
      <c r="J920" s="113"/>
      <c r="K920" s="113"/>
    </row>
    <row r="921" spans="2:11">
      <c r="B921" s="112"/>
      <c r="C921" s="112"/>
      <c r="D921" s="112"/>
      <c r="E921" s="113"/>
      <c r="F921" s="113"/>
      <c r="G921" s="113"/>
      <c r="H921" s="113"/>
      <c r="I921" s="113"/>
      <c r="J921" s="113"/>
      <c r="K921" s="113"/>
    </row>
    <row r="922" spans="2:11">
      <c r="B922" s="112"/>
      <c r="C922" s="112"/>
      <c r="D922" s="112"/>
      <c r="E922" s="113"/>
      <c r="F922" s="113"/>
      <c r="G922" s="113"/>
      <c r="H922" s="113"/>
      <c r="I922" s="113"/>
      <c r="J922" s="113"/>
      <c r="K922" s="113"/>
    </row>
    <row r="923" spans="2:11">
      <c r="B923" s="112"/>
      <c r="C923" s="112"/>
      <c r="D923" s="112"/>
      <c r="E923" s="113"/>
      <c r="F923" s="113"/>
      <c r="G923" s="113"/>
      <c r="H923" s="113"/>
      <c r="I923" s="113"/>
      <c r="J923" s="113"/>
      <c r="K923" s="113"/>
    </row>
    <row r="924" spans="2:11">
      <c r="B924" s="112"/>
      <c r="C924" s="112"/>
      <c r="D924" s="112"/>
      <c r="E924" s="113"/>
      <c r="F924" s="113"/>
      <c r="G924" s="113"/>
      <c r="H924" s="113"/>
      <c r="I924" s="113"/>
      <c r="J924" s="113"/>
      <c r="K924" s="113"/>
    </row>
    <row r="925" spans="2:11">
      <c r="B925" s="112"/>
      <c r="C925" s="112"/>
      <c r="D925" s="112"/>
      <c r="E925" s="113"/>
      <c r="F925" s="113"/>
      <c r="G925" s="113"/>
      <c r="H925" s="113"/>
      <c r="I925" s="113"/>
      <c r="J925" s="113"/>
      <c r="K925" s="113"/>
    </row>
    <row r="926" spans="2:11">
      <c r="B926" s="112"/>
      <c r="C926" s="112"/>
      <c r="D926" s="112"/>
      <c r="E926" s="113"/>
      <c r="F926" s="113"/>
      <c r="G926" s="113"/>
      <c r="H926" s="113"/>
      <c r="I926" s="113"/>
      <c r="J926" s="113"/>
      <c r="K926" s="113"/>
    </row>
    <row r="927" spans="2:11">
      <c r="B927" s="112"/>
      <c r="C927" s="112"/>
      <c r="D927" s="112"/>
      <c r="E927" s="113"/>
      <c r="F927" s="113"/>
      <c r="G927" s="113"/>
      <c r="H927" s="113"/>
      <c r="I927" s="113"/>
      <c r="J927" s="113"/>
      <c r="K927" s="113"/>
    </row>
    <row r="928" spans="2:11">
      <c r="B928" s="112"/>
      <c r="C928" s="112"/>
      <c r="D928" s="112"/>
      <c r="E928" s="113"/>
      <c r="F928" s="113"/>
      <c r="G928" s="113"/>
      <c r="H928" s="113"/>
      <c r="I928" s="113"/>
      <c r="J928" s="113"/>
      <c r="K928" s="113"/>
    </row>
    <row r="929" spans="2:11">
      <c r="B929" s="112"/>
      <c r="C929" s="112"/>
      <c r="D929" s="112"/>
      <c r="E929" s="113"/>
      <c r="F929" s="113"/>
      <c r="G929" s="113"/>
      <c r="H929" s="113"/>
      <c r="I929" s="113"/>
      <c r="J929" s="113"/>
      <c r="K929" s="113"/>
    </row>
    <row r="930" spans="2:11">
      <c r="B930" s="112"/>
      <c r="C930" s="112"/>
      <c r="D930" s="112"/>
      <c r="E930" s="113"/>
      <c r="F930" s="113"/>
      <c r="G930" s="113"/>
      <c r="H930" s="113"/>
      <c r="I930" s="113"/>
      <c r="J930" s="113"/>
      <c r="K930" s="113"/>
    </row>
    <row r="931" spans="2:11">
      <c r="B931" s="112"/>
      <c r="C931" s="112"/>
      <c r="D931" s="112"/>
      <c r="E931" s="113"/>
      <c r="F931" s="113"/>
      <c r="G931" s="113"/>
      <c r="H931" s="113"/>
      <c r="I931" s="113"/>
      <c r="J931" s="113"/>
      <c r="K931" s="113"/>
    </row>
    <row r="932" spans="2:11">
      <c r="B932" s="112"/>
      <c r="C932" s="112"/>
      <c r="D932" s="112"/>
      <c r="E932" s="113"/>
      <c r="F932" s="113"/>
      <c r="G932" s="113"/>
      <c r="H932" s="113"/>
      <c r="I932" s="113"/>
      <c r="J932" s="113"/>
      <c r="K932" s="113"/>
    </row>
    <row r="933" spans="2:11">
      <c r="B933" s="112"/>
      <c r="C933" s="112"/>
      <c r="D933" s="112"/>
      <c r="E933" s="113"/>
      <c r="F933" s="113"/>
      <c r="G933" s="113"/>
      <c r="H933" s="113"/>
      <c r="I933" s="113"/>
      <c r="J933" s="113"/>
      <c r="K933" s="113"/>
    </row>
    <row r="934" spans="2:11">
      <c r="B934" s="112"/>
      <c r="C934" s="112"/>
      <c r="D934" s="112"/>
      <c r="E934" s="113"/>
      <c r="F934" s="113"/>
      <c r="G934" s="113"/>
      <c r="H934" s="113"/>
      <c r="I934" s="113"/>
      <c r="J934" s="113"/>
      <c r="K934" s="113"/>
    </row>
    <row r="935" spans="2:11">
      <c r="B935" s="112"/>
      <c r="C935" s="112"/>
      <c r="D935" s="112"/>
      <c r="E935" s="113"/>
      <c r="F935" s="113"/>
      <c r="G935" s="113"/>
      <c r="H935" s="113"/>
      <c r="I935" s="113"/>
      <c r="J935" s="113"/>
      <c r="K935" s="113"/>
    </row>
    <row r="936" spans="2:11">
      <c r="B936" s="112"/>
      <c r="C936" s="112"/>
      <c r="D936" s="112"/>
      <c r="E936" s="113"/>
      <c r="F936" s="113"/>
      <c r="G936" s="113"/>
      <c r="H936" s="113"/>
      <c r="I936" s="113"/>
      <c r="J936" s="113"/>
      <c r="K936" s="113"/>
    </row>
    <row r="937" spans="2:11">
      <c r="B937" s="112"/>
      <c r="C937" s="112"/>
      <c r="D937" s="112"/>
      <c r="E937" s="113"/>
      <c r="F937" s="113"/>
      <c r="G937" s="113"/>
      <c r="H937" s="113"/>
      <c r="I937" s="113"/>
      <c r="J937" s="113"/>
      <c r="K937" s="113"/>
    </row>
    <row r="938" spans="2:11">
      <c r="B938" s="112"/>
      <c r="C938" s="112"/>
      <c r="D938" s="112"/>
      <c r="E938" s="113"/>
      <c r="F938" s="113"/>
      <c r="G938" s="113"/>
      <c r="H938" s="113"/>
      <c r="I938" s="113"/>
      <c r="J938" s="113"/>
      <c r="K938" s="113"/>
    </row>
    <row r="939" spans="2:11">
      <c r="B939" s="112"/>
      <c r="C939" s="112"/>
      <c r="D939" s="112"/>
      <c r="E939" s="113"/>
      <c r="F939" s="113"/>
      <c r="G939" s="113"/>
      <c r="H939" s="113"/>
      <c r="I939" s="113"/>
      <c r="J939" s="113"/>
      <c r="K939" s="113"/>
    </row>
    <row r="940" spans="2:11">
      <c r="B940" s="112"/>
      <c r="C940" s="112"/>
      <c r="D940" s="112"/>
      <c r="E940" s="113"/>
      <c r="F940" s="113"/>
      <c r="G940" s="113"/>
      <c r="H940" s="113"/>
      <c r="I940" s="113"/>
      <c r="J940" s="113"/>
      <c r="K940" s="113"/>
    </row>
    <row r="941" spans="2:11">
      <c r="B941" s="112"/>
      <c r="C941" s="112"/>
      <c r="D941" s="112"/>
      <c r="E941" s="113"/>
      <c r="F941" s="113"/>
      <c r="G941" s="113"/>
      <c r="H941" s="113"/>
      <c r="I941" s="113"/>
      <c r="J941" s="113"/>
      <c r="K941" s="113"/>
    </row>
    <row r="942" spans="2:11">
      <c r="B942" s="112"/>
      <c r="C942" s="112"/>
      <c r="D942" s="112"/>
      <c r="E942" s="113"/>
      <c r="F942" s="113"/>
      <c r="G942" s="113"/>
      <c r="H942" s="113"/>
      <c r="I942" s="113"/>
      <c r="J942" s="113"/>
      <c r="K942" s="113"/>
    </row>
    <row r="943" spans="2:11">
      <c r="B943" s="112"/>
      <c r="C943" s="112"/>
      <c r="D943" s="112"/>
      <c r="E943" s="113"/>
      <c r="F943" s="113"/>
      <c r="G943" s="113"/>
      <c r="H943" s="113"/>
      <c r="I943" s="113"/>
      <c r="J943" s="113"/>
      <c r="K943" s="113"/>
    </row>
    <row r="944" spans="2:11">
      <c r="B944" s="112"/>
      <c r="C944" s="112"/>
      <c r="D944" s="112"/>
      <c r="E944" s="113"/>
      <c r="F944" s="113"/>
      <c r="G944" s="113"/>
      <c r="H944" s="113"/>
      <c r="I944" s="113"/>
      <c r="J944" s="113"/>
      <c r="K944" s="113"/>
    </row>
    <row r="945" spans="2:11">
      <c r="B945" s="112"/>
      <c r="C945" s="112"/>
      <c r="D945" s="112"/>
      <c r="E945" s="113"/>
      <c r="F945" s="113"/>
      <c r="G945" s="113"/>
      <c r="H945" s="113"/>
      <c r="I945" s="113"/>
      <c r="J945" s="113"/>
      <c r="K945" s="113"/>
    </row>
    <row r="946" spans="2:11">
      <c r="B946" s="112"/>
      <c r="C946" s="112"/>
      <c r="D946" s="112"/>
      <c r="E946" s="113"/>
      <c r="F946" s="113"/>
      <c r="G946" s="113"/>
      <c r="H946" s="113"/>
      <c r="I946" s="113"/>
      <c r="J946" s="113"/>
      <c r="K946" s="113"/>
    </row>
    <row r="947" spans="2:11">
      <c r="B947" s="112"/>
      <c r="C947" s="112"/>
      <c r="D947" s="112"/>
      <c r="E947" s="113"/>
      <c r="F947" s="113"/>
      <c r="G947" s="113"/>
      <c r="H947" s="113"/>
      <c r="I947" s="113"/>
      <c r="J947" s="113"/>
      <c r="K947" s="113"/>
    </row>
    <row r="948" spans="2:11">
      <c r="B948" s="112"/>
      <c r="C948" s="112"/>
      <c r="D948" s="112"/>
      <c r="E948" s="113"/>
      <c r="F948" s="113"/>
      <c r="G948" s="113"/>
      <c r="H948" s="113"/>
      <c r="I948" s="113"/>
      <c r="J948" s="113"/>
      <c r="K948" s="113"/>
    </row>
    <row r="949" spans="2:11">
      <c r="B949" s="112"/>
      <c r="C949" s="112"/>
      <c r="D949" s="112"/>
      <c r="E949" s="113"/>
      <c r="F949" s="113"/>
      <c r="G949" s="113"/>
      <c r="H949" s="113"/>
      <c r="I949" s="113"/>
      <c r="J949" s="113"/>
      <c r="K949" s="113"/>
    </row>
    <row r="950" spans="2:11">
      <c r="B950" s="112"/>
      <c r="C950" s="112"/>
      <c r="D950" s="112"/>
      <c r="E950" s="113"/>
      <c r="F950" s="113"/>
      <c r="G950" s="113"/>
      <c r="H950" s="113"/>
      <c r="I950" s="113"/>
      <c r="J950" s="113"/>
      <c r="K950" s="113"/>
    </row>
    <row r="951" spans="2:11">
      <c r="B951" s="112"/>
      <c r="C951" s="112"/>
      <c r="D951" s="112"/>
      <c r="E951" s="113"/>
      <c r="F951" s="113"/>
      <c r="G951" s="113"/>
      <c r="H951" s="113"/>
      <c r="I951" s="113"/>
      <c r="J951" s="113"/>
      <c r="K951" s="113"/>
    </row>
    <row r="952" spans="2:11">
      <c r="B952" s="112"/>
      <c r="C952" s="112"/>
      <c r="D952" s="112"/>
      <c r="E952" s="113"/>
      <c r="F952" s="113"/>
      <c r="G952" s="113"/>
      <c r="H952" s="113"/>
      <c r="I952" s="113"/>
      <c r="J952" s="113"/>
      <c r="K952" s="113"/>
    </row>
    <row r="953" spans="2:11">
      <c r="B953" s="112"/>
      <c r="C953" s="112"/>
      <c r="D953" s="112"/>
      <c r="E953" s="113"/>
      <c r="F953" s="113"/>
      <c r="G953" s="113"/>
      <c r="H953" s="113"/>
      <c r="I953" s="113"/>
      <c r="J953" s="113"/>
      <c r="K953" s="113"/>
    </row>
    <row r="954" spans="2:11">
      <c r="B954" s="112"/>
      <c r="C954" s="112"/>
      <c r="D954" s="112"/>
      <c r="E954" s="113"/>
      <c r="F954" s="113"/>
      <c r="G954" s="113"/>
      <c r="H954" s="113"/>
      <c r="I954" s="113"/>
      <c r="J954" s="113"/>
      <c r="K954" s="113"/>
    </row>
    <row r="955" spans="2:11">
      <c r="B955" s="112"/>
      <c r="C955" s="112"/>
      <c r="D955" s="112"/>
      <c r="E955" s="113"/>
      <c r="F955" s="113"/>
      <c r="G955" s="113"/>
      <c r="H955" s="113"/>
      <c r="I955" s="113"/>
      <c r="J955" s="113"/>
      <c r="K955" s="113"/>
    </row>
    <row r="956" spans="2:11">
      <c r="B956" s="112"/>
      <c r="C956" s="112"/>
      <c r="D956" s="112"/>
      <c r="E956" s="113"/>
      <c r="F956" s="113"/>
      <c r="G956" s="113"/>
      <c r="H956" s="113"/>
      <c r="I956" s="113"/>
      <c r="J956" s="113"/>
      <c r="K956" s="113"/>
    </row>
    <row r="957" spans="2:11">
      <c r="B957" s="112"/>
      <c r="C957" s="112"/>
      <c r="D957" s="112"/>
      <c r="E957" s="113"/>
      <c r="F957" s="113"/>
      <c r="G957" s="113"/>
      <c r="H957" s="113"/>
      <c r="I957" s="113"/>
      <c r="J957" s="113"/>
      <c r="K957" s="113"/>
    </row>
    <row r="958" spans="2:11">
      <c r="B958" s="112"/>
      <c r="C958" s="112"/>
      <c r="D958" s="112"/>
      <c r="E958" s="113"/>
      <c r="F958" s="113"/>
      <c r="G958" s="113"/>
      <c r="H958" s="113"/>
      <c r="I958" s="113"/>
      <c r="J958" s="113"/>
      <c r="K958" s="113"/>
    </row>
    <row r="959" spans="2:11">
      <c r="B959" s="112"/>
      <c r="C959" s="112"/>
      <c r="D959" s="112"/>
      <c r="E959" s="113"/>
      <c r="F959" s="113"/>
      <c r="G959" s="113"/>
      <c r="H959" s="113"/>
      <c r="I959" s="113"/>
      <c r="J959" s="113"/>
      <c r="K959" s="113"/>
    </row>
    <row r="960" spans="2:11">
      <c r="B960" s="112"/>
      <c r="C960" s="112"/>
      <c r="D960" s="112"/>
      <c r="E960" s="113"/>
      <c r="F960" s="113"/>
      <c r="G960" s="113"/>
      <c r="H960" s="113"/>
      <c r="I960" s="113"/>
      <c r="J960" s="113"/>
      <c r="K960" s="113"/>
    </row>
    <row r="961" spans="2:11">
      <c r="B961" s="112"/>
      <c r="C961" s="112"/>
      <c r="D961" s="112"/>
      <c r="E961" s="113"/>
      <c r="F961" s="113"/>
      <c r="G961" s="113"/>
      <c r="H961" s="113"/>
      <c r="I961" s="113"/>
      <c r="J961" s="113"/>
      <c r="K961" s="113"/>
    </row>
    <row r="962" spans="2:11">
      <c r="B962" s="112"/>
      <c r="C962" s="112"/>
      <c r="D962" s="112"/>
      <c r="E962" s="113"/>
      <c r="F962" s="113"/>
      <c r="G962" s="113"/>
      <c r="H962" s="113"/>
      <c r="I962" s="113"/>
      <c r="J962" s="113"/>
      <c r="K962" s="113"/>
    </row>
    <row r="963" spans="2:11">
      <c r="B963" s="112"/>
      <c r="C963" s="112"/>
      <c r="D963" s="112"/>
      <c r="E963" s="113"/>
      <c r="F963" s="113"/>
      <c r="G963" s="113"/>
      <c r="H963" s="113"/>
      <c r="I963" s="113"/>
      <c r="J963" s="113"/>
      <c r="K963" s="113"/>
    </row>
    <row r="964" spans="2:11">
      <c r="B964" s="112"/>
      <c r="C964" s="112"/>
      <c r="D964" s="112"/>
      <c r="E964" s="113"/>
      <c r="F964" s="113"/>
      <c r="G964" s="113"/>
      <c r="H964" s="113"/>
      <c r="I964" s="113"/>
      <c r="J964" s="113"/>
      <c r="K964" s="113"/>
    </row>
    <row r="965" spans="2:11">
      <c r="B965" s="112"/>
      <c r="C965" s="112"/>
      <c r="D965" s="112"/>
      <c r="E965" s="113"/>
      <c r="F965" s="113"/>
      <c r="G965" s="113"/>
      <c r="H965" s="113"/>
      <c r="I965" s="113"/>
      <c r="J965" s="113"/>
      <c r="K965" s="113"/>
    </row>
    <row r="966" spans="2:11">
      <c r="B966" s="112"/>
      <c r="C966" s="112"/>
      <c r="D966" s="112"/>
      <c r="E966" s="113"/>
      <c r="F966" s="113"/>
      <c r="G966" s="113"/>
      <c r="H966" s="113"/>
      <c r="I966" s="113"/>
      <c r="J966" s="113"/>
      <c r="K966" s="113"/>
    </row>
    <row r="967" spans="2:11">
      <c r="B967" s="112"/>
      <c r="C967" s="112"/>
      <c r="D967" s="112"/>
      <c r="E967" s="113"/>
      <c r="F967" s="113"/>
      <c r="G967" s="113"/>
      <c r="H967" s="113"/>
      <c r="I967" s="113"/>
      <c r="J967" s="113"/>
      <c r="K967" s="113"/>
    </row>
    <row r="968" spans="2:11">
      <c r="B968" s="112"/>
      <c r="C968" s="112"/>
      <c r="D968" s="112"/>
      <c r="E968" s="113"/>
      <c r="F968" s="113"/>
      <c r="G968" s="113"/>
      <c r="H968" s="113"/>
      <c r="I968" s="113"/>
      <c r="J968" s="113"/>
      <c r="K968" s="113"/>
    </row>
    <row r="969" spans="2:11">
      <c r="B969" s="112"/>
      <c r="C969" s="112"/>
      <c r="D969" s="112"/>
      <c r="E969" s="113"/>
      <c r="F969" s="113"/>
      <c r="G969" s="113"/>
      <c r="H969" s="113"/>
      <c r="I969" s="113"/>
      <c r="J969" s="113"/>
      <c r="K969" s="113"/>
    </row>
    <row r="970" spans="2:11">
      <c r="B970" s="112"/>
      <c r="C970" s="112"/>
      <c r="D970" s="112"/>
      <c r="E970" s="113"/>
      <c r="F970" s="113"/>
      <c r="G970" s="113"/>
      <c r="H970" s="113"/>
      <c r="I970" s="113"/>
      <c r="J970" s="113"/>
      <c r="K970" s="113"/>
    </row>
    <row r="971" spans="2:11">
      <c r="B971" s="112"/>
      <c r="C971" s="112"/>
      <c r="D971" s="112"/>
      <c r="E971" s="113"/>
      <c r="F971" s="113"/>
      <c r="G971" s="113"/>
      <c r="H971" s="113"/>
      <c r="I971" s="113"/>
      <c r="J971" s="113"/>
      <c r="K971" s="113"/>
    </row>
    <row r="972" spans="2:11">
      <c r="B972" s="112"/>
      <c r="C972" s="112"/>
      <c r="D972" s="112"/>
      <c r="E972" s="113"/>
      <c r="F972" s="113"/>
      <c r="G972" s="113"/>
      <c r="H972" s="113"/>
      <c r="I972" s="113"/>
      <c r="J972" s="113"/>
      <c r="K972" s="113"/>
    </row>
    <row r="973" spans="2:11">
      <c r="B973" s="112"/>
      <c r="C973" s="112"/>
      <c r="D973" s="112"/>
      <c r="E973" s="113"/>
      <c r="F973" s="113"/>
      <c r="G973" s="113"/>
      <c r="H973" s="113"/>
      <c r="I973" s="113"/>
      <c r="J973" s="113"/>
      <c r="K973" s="113"/>
    </row>
    <row r="974" spans="2:11">
      <c r="B974" s="112"/>
      <c r="C974" s="112"/>
      <c r="D974" s="112"/>
      <c r="E974" s="113"/>
      <c r="F974" s="113"/>
      <c r="G974" s="113"/>
      <c r="H974" s="113"/>
      <c r="I974" s="113"/>
      <c r="J974" s="113"/>
      <c r="K974" s="113"/>
    </row>
    <row r="975" spans="2:11">
      <c r="B975" s="112"/>
      <c r="C975" s="112"/>
      <c r="D975" s="112"/>
      <c r="E975" s="113"/>
      <c r="F975" s="113"/>
      <c r="G975" s="113"/>
      <c r="H975" s="113"/>
      <c r="I975" s="113"/>
      <c r="J975" s="113"/>
      <c r="K975" s="113"/>
    </row>
    <row r="976" spans="2:11">
      <c r="B976" s="112"/>
      <c r="C976" s="112"/>
      <c r="D976" s="112"/>
      <c r="E976" s="113"/>
      <c r="F976" s="113"/>
      <c r="G976" s="113"/>
      <c r="H976" s="113"/>
      <c r="I976" s="113"/>
      <c r="J976" s="113"/>
      <c r="K976" s="113"/>
    </row>
    <row r="977" spans="2:11">
      <c r="B977" s="112"/>
      <c r="C977" s="112"/>
      <c r="D977" s="112"/>
      <c r="E977" s="113"/>
      <c r="F977" s="113"/>
      <c r="G977" s="113"/>
      <c r="H977" s="113"/>
      <c r="I977" s="113"/>
      <c r="J977" s="113"/>
      <c r="K977" s="113"/>
    </row>
    <row r="978" spans="2:11">
      <c r="B978" s="112"/>
      <c r="C978" s="112"/>
      <c r="D978" s="112"/>
      <c r="E978" s="113"/>
      <c r="F978" s="113"/>
      <c r="G978" s="113"/>
      <c r="H978" s="113"/>
      <c r="I978" s="113"/>
      <c r="J978" s="113"/>
      <c r="K978" s="113"/>
    </row>
    <row r="979" spans="2:11">
      <c r="B979" s="112"/>
      <c r="C979" s="112"/>
      <c r="D979" s="112"/>
      <c r="E979" s="113"/>
      <c r="F979" s="113"/>
      <c r="G979" s="113"/>
      <c r="H979" s="113"/>
      <c r="I979" s="113"/>
      <c r="J979" s="113"/>
      <c r="K979" s="113"/>
    </row>
    <row r="980" spans="2:11">
      <c r="B980" s="112"/>
      <c r="C980" s="112"/>
      <c r="D980" s="112"/>
      <c r="E980" s="113"/>
      <c r="F980" s="113"/>
      <c r="G980" s="113"/>
      <c r="H980" s="113"/>
      <c r="I980" s="113"/>
      <c r="J980" s="113"/>
      <c r="K980" s="113"/>
    </row>
    <row r="981" spans="2:11">
      <c r="B981" s="112"/>
      <c r="C981" s="112"/>
      <c r="D981" s="112"/>
      <c r="E981" s="113"/>
      <c r="F981" s="113"/>
      <c r="G981" s="113"/>
      <c r="H981" s="113"/>
      <c r="I981" s="113"/>
      <c r="J981" s="113"/>
      <c r="K981" s="113"/>
    </row>
    <row r="982" spans="2:11">
      <c r="B982" s="112"/>
      <c r="C982" s="112"/>
      <c r="D982" s="112"/>
      <c r="E982" s="113"/>
      <c r="F982" s="113"/>
      <c r="G982" s="113"/>
      <c r="H982" s="113"/>
      <c r="I982" s="113"/>
      <c r="J982" s="113"/>
      <c r="K982" s="113"/>
    </row>
    <row r="983" spans="2:11">
      <c r="B983" s="112"/>
      <c r="C983" s="112"/>
      <c r="D983" s="112"/>
      <c r="E983" s="113"/>
      <c r="F983" s="113"/>
      <c r="G983" s="113"/>
      <c r="H983" s="113"/>
      <c r="I983" s="113"/>
      <c r="J983" s="113"/>
      <c r="K983" s="113"/>
    </row>
    <row r="984" spans="2:11">
      <c r="B984" s="112"/>
      <c r="C984" s="112"/>
      <c r="D984" s="112"/>
      <c r="E984" s="113"/>
      <c r="F984" s="113"/>
      <c r="G984" s="113"/>
      <c r="H984" s="113"/>
      <c r="I984" s="113"/>
      <c r="J984" s="113"/>
      <c r="K984" s="113"/>
    </row>
    <row r="985" spans="2:11">
      <c r="B985" s="112"/>
      <c r="C985" s="112"/>
      <c r="D985" s="112"/>
      <c r="E985" s="113"/>
      <c r="F985" s="113"/>
      <c r="G985" s="113"/>
      <c r="H985" s="113"/>
      <c r="I985" s="113"/>
      <c r="J985" s="113"/>
      <c r="K985" s="113"/>
    </row>
    <row r="986" spans="2:11">
      <c r="B986" s="112"/>
      <c r="C986" s="112"/>
      <c r="D986" s="112"/>
      <c r="E986" s="113"/>
      <c r="F986" s="113"/>
      <c r="G986" s="113"/>
      <c r="H986" s="113"/>
      <c r="I986" s="113"/>
      <c r="J986" s="113"/>
      <c r="K986" s="113"/>
    </row>
    <row r="987" spans="2:11">
      <c r="B987" s="112"/>
      <c r="C987" s="112"/>
      <c r="D987" s="112"/>
      <c r="E987" s="113"/>
      <c r="F987" s="113"/>
      <c r="G987" s="113"/>
      <c r="H987" s="113"/>
      <c r="I987" s="113"/>
      <c r="J987" s="113"/>
      <c r="K987" s="113"/>
    </row>
    <row r="988" spans="2:11">
      <c r="B988" s="112"/>
      <c r="C988" s="112"/>
      <c r="D988" s="112"/>
      <c r="E988" s="113"/>
      <c r="F988" s="113"/>
      <c r="G988" s="113"/>
      <c r="H988" s="113"/>
      <c r="I988" s="113"/>
      <c r="J988" s="113"/>
      <c r="K988" s="113"/>
    </row>
    <row r="989" spans="2:11">
      <c r="B989" s="112"/>
      <c r="C989" s="112"/>
      <c r="D989" s="112"/>
      <c r="E989" s="113"/>
      <c r="F989" s="113"/>
      <c r="G989" s="113"/>
      <c r="H989" s="113"/>
      <c r="I989" s="113"/>
      <c r="J989" s="113"/>
      <c r="K989" s="113"/>
    </row>
    <row r="990" spans="2:11">
      <c r="B990" s="112"/>
      <c r="C990" s="112"/>
      <c r="D990" s="112"/>
      <c r="E990" s="113"/>
      <c r="F990" s="113"/>
      <c r="G990" s="113"/>
      <c r="H990" s="113"/>
      <c r="I990" s="113"/>
      <c r="J990" s="113"/>
      <c r="K990" s="113"/>
    </row>
    <row r="991" spans="2:11">
      <c r="B991" s="112"/>
      <c r="C991" s="112"/>
      <c r="D991" s="112"/>
      <c r="E991" s="113"/>
      <c r="F991" s="113"/>
      <c r="G991" s="113"/>
      <c r="H991" s="113"/>
      <c r="I991" s="113"/>
      <c r="J991" s="113"/>
      <c r="K991" s="113"/>
    </row>
    <row r="992" spans="2:11">
      <c r="B992" s="112"/>
      <c r="C992" s="112"/>
      <c r="D992" s="112"/>
      <c r="E992" s="113"/>
      <c r="F992" s="113"/>
      <c r="G992" s="113"/>
      <c r="H992" s="113"/>
      <c r="I992" s="113"/>
      <c r="J992" s="113"/>
      <c r="K992" s="113"/>
    </row>
    <row r="993" spans="2:11">
      <c r="B993" s="112"/>
      <c r="C993" s="112"/>
      <c r="D993" s="112"/>
      <c r="E993" s="113"/>
      <c r="F993" s="113"/>
      <c r="G993" s="113"/>
      <c r="H993" s="113"/>
      <c r="I993" s="113"/>
      <c r="J993" s="113"/>
      <c r="K993" s="113"/>
    </row>
    <row r="994" spans="2:11">
      <c r="B994" s="112"/>
      <c r="C994" s="112"/>
      <c r="D994" s="112"/>
      <c r="E994" s="113"/>
      <c r="F994" s="113"/>
      <c r="G994" s="113"/>
      <c r="H994" s="113"/>
      <c r="I994" s="113"/>
      <c r="J994" s="113"/>
      <c r="K994" s="113"/>
    </row>
    <row r="995" spans="2:11">
      <c r="B995" s="112"/>
      <c r="C995" s="112"/>
      <c r="D995" s="112"/>
      <c r="E995" s="113"/>
      <c r="F995" s="113"/>
      <c r="G995" s="113"/>
      <c r="H995" s="113"/>
      <c r="I995" s="113"/>
      <c r="J995" s="113"/>
      <c r="K995" s="113"/>
    </row>
    <row r="996" spans="2:11">
      <c r="B996" s="112"/>
      <c r="C996" s="112"/>
      <c r="D996" s="112"/>
      <c r="E996" s="113"/>
      <c r="F996" s="113"/>
      <c r="G996" s="113"/>
      <c r="H996" s="113"/>
      <c r="I996" s="113"/>
      <c r="J996" s="113"/>
      <c r="K996" s="113"/>
    </row>
    <row r="997" spans="2:11">
      <c r="B997" s="112"/>
      <c r="C997" s="112"/>
      <c r="D997" s="112"/>
      <c r="E997" s="113"/>
      <c r="F997" s="113"/>
      <c r="G997" s="113"/>
      <c r="H997" s="113"/>
      <c r="I997" s="113"/>
      <c r="J997" s="113"/>
      <c r="K997" s="113"/>
    </row>
    <row r="998" spans="2:11">
      <c r="B998" s="112"/>
      <c r="C998" s="112"/>
      <c r="D998" s="112"/>
      <c r="E998" s="113"/>
      <c r="F998" s="113"/>
      <c r="G998" s="113"/>
      <c r="H998" s="113"/>
      <c r="I998" s="113"/>
      <c r="J998" s="113"/>
      <c r="K998" s="113"/>
    </row>
    <row r="999" spans="2:11">
      <c r="B999" s="112"/>
      <c r="C999" s="112"/>
      <c r="D999" s="112"/>
      <c r="E999" s="113"/>
      <c r="F999" s="113"/>
      <c r="G999" s="113"/>
      <c r="H999" s="113"/>
      <c r="I999" s="113"/>
      <c r="J999" s="113"/>
      <c r="K999" s="113"/>
    </row>
    <row r="1000" spans="2:11">
      <c r="B1000" s="112"/>
      <c r="C1000" s="112"/>
      <c r="D1000" s="112"/>
      <c r="E1000" s="113"/>
      <c r="F1000" s="113"/>
      <c r="G1000" s="113"/>
      <c r="H1000" s="113"/>
      <c r="I1000" s="113"/>
      <c r="J1000" s="113"/>
      <c r="K1000" s="113"/>
    </row>
    <row r="1001" spans="2:11">
      <c r="B1001" s="112"/>
      <c r="C1001" s="112"/>
      <c r="D1001" s="112"/>
      <c r="E1001" s="113"/>
      <c r="F1001" s="113"/>
      <c r="G1001" s="113"/>
      <c r="H1001" s="113"/>
      <c r="I1001" s="113"/>
      <c r="J1001" s="113"/>
      <c r="K1001" s="113"/>
    </row>
    <row r="1002" spans="2:11">
      <c r="B1002" s="112"/>
      <c r="C1002" s="112"/>
      <c r="D1002" s="112"/>
      <c r="E1002" s="113"/>
      <c r="F1002" s="113"/>
      <c r="G1002" s="113"/>
      <c r="H1002" s="113"/>
      <c r="I1002" s="113"/>
      <c r="J1002" s="113"/>
      <c r="K1002" s="113"/>
    </row>
    <row r="1003" spans="2:11">
      <c r="B1003" s="112"/>
      <c r="C1003" s="112"/>
      <c r="D1003" s="112"/>
      <c r="E1003" s="113"/>
      <c r="F1003" s="113"/>
      <c r="G1003" s="113"/>
      <c r="H1003" s="113"/>
      <c r="I1003" s="113"/>
      <c r="J1003" s="113"/>
      <c r="K1003" s="113"/>
    </row>
    <row r="1004" spans="2:11">
      <c r="B1004" s="112"/>
      <c r="C1004" s="112"/>
      <c r="D1004" s="112"/>
      <c r="E1004" s="113"/>
      <c r="F1004" s="113"/>
      <c r="G1004" s="113"/>
      <c r="H1004" s="113"/>
      <c r="I1004" s="113"/>
      <c r="J1004" s="113"/>
      <c r="K1004" s="113"/>
    </row>
    <row r="1005" spans="2:11">
      <c r="B1005" s="112"/>
      <c r="C1005" s="112"/>
      <c r="D1005" s="112"/>
      <c r="E1005" s="113"/>
      <c r="F1005" s="113"/>
      <c r="G1005" s="113"/>
      <c r="H1005" s="113"/>
      <c r="I1005" s="113"/>
      <c r="J1005" s="113"/>
      <c r="K1005" s="113"/>
    </row>
    <row r="1006" spans="2:11">
      <c r="B1006" s="112"/>
      <c r="C1006" s="112"/>
      <c r="D1006" s="112"/>
      <c r="E1006" s="113"/>
      <c r="F1006" s="113"/>
      <c r="G1006" s="113"/>
      <c r="H1006" s="113"/>
      <c r="I1006" s="113"/>
      <c r="J1006" s="113"/>
      <c r="K1006" s="113"/>
    </row>
    <row r="1007" spans="2:11">
      <c r="B1007" s="112"/>
      <c r="C1007" s="112"/>
      <c r="D1007" s="112"/>
      <c r="E1007" s="113"/>
      <c r="F1007" s="113"/>
      <c r="G1007" s="113"/>
      <c r="H1007" s="113"/>
      <c r="I1007" s="113"/>
      <c r="J1007" s="113"/>
      <c r="K1007" s="113"/>
    </row>
    <row r="1008" spans="2:11">
      <c r="B1008" s="112"/>
      <c r="C1008" s="112"/>
      <c r="D1008" s="112"/>
      <c r="E1008" s="113"/>
      <c r="F1008" s="113"/>
      <c r="G1008" s="113"/>
      <c r="H1008" s="113"/>
      <c r="I1008" s="113"/>
      <c r="J1008" s="113"/>
      <c r="K1008" s="113"/>
    </row>
    <row r="1009" spans="2:11">
      <c r="B1009" s="112"/>
      <c r="C1009" s="112"/>
      <c r="D1009" s="112"/>
      <c r="E1009" s="113"/>
      <c r="F1009" s="113"/>
      <c r="G1009" s="113"/>
      <c r="H1009" s="113"/>
      <c r="I1009" s="113"/>
      <c r="J1009" s="113"/>
      <c r="K1009" s="113"/>
    </row>
    <row r="1010" spans="2:11">
      <c r="B1010" s="112"/>
      <c r="C1010" s="112"/>
      <c r="D1010" s="112"/>
      <c r="E1010" s="113"/>
      <c r="F1010" s="113"/>
      <c r="G1010" s="113"/>
      <c r="H1010" s="113"/>
      <c r="I1010" s="113"/>
      <c r="J1010" s="113"/>
      <c r="K1010" s="113"/>
    </row>
    <row r="1011" spans="2:11">
      <c r="B1011" s="112"/>
      <c r="C1011" s="112"/>
      <c r="D1011" s="112"/>
      <c r="E1011" s="113"/>
      <c r="F1011" s="113"/>
      <c r="G1011" s="113"/>
      <c r="H1011" s="113"/>
      <c r="I1011" s="113"/>
      <c r="J1011" s="113"/>
      <c r="K1011" s="113"/>
    </row>
    <row r="1012" spans="2:11">
      <c r="B1012" s="112"/>
      <c r="C1012" s="112"/>
      <c r="D1012" s="112"/>
      <c r="E1012" s="113"/>
      <c r="F1012" s="113"/>
      <c r="G1012" s="113"/>
      <c r="H1012" s="113"/>
      <c r="I1012" s="113"/>
      <c r="J1012" s="113"/>
      <c r="K1012" s="113"/>
    </row>
    <row r="1013" spans="2:11">
      <c r="B1013" s="112"/>
      <c r="C1013" s="112"/>
      <c r="D1013" s="112"/>
      <c r="E1013" s="113"/>
      <c r="F1013" s="113"/>
      <c r="G1013" s="113"/>
      <c r="H1013" s="113"/>
      <c r="I1013" s="113"/>
      <c r="J1013" s="113"/>
      <c r="K1013" s="113"/>
    </row>
    <row r="1014" spans="2:11">
      <c r="B1014" s="112"/>
      <c r="C1014" s="112"/>
      <c r="D1014" s="112"/>
      <c r="E1014" s="113"/>
      <c r="F1014" s="113"/>
      <c r="G1014" s="113"/>
      <c r="H1014" s="113"/>
      <c r="I1014" s="113"/>
      <c r="J1014" s="113"/>
      <c r="K1014" s="113"/>
    </row>
    <row r="1015" spans="2:11">
      <c r="B1015" s="112"/>
      <c r="C1015" s="112"/>
      <c r="D1015" s="112"/>
      <c r="E1015" s="113"/>
      <c r="F1015" s="113"/>
      <c r="G1015" s="113"/>
      <c r="H1015" s="113"/>
      <c r="I1015" s="113"/>
      <c r="J1015" s="113"/>
      <c r="K1015" s="113"/>
    </row>
    <row r="1016" spans="2:11">
      <c r="B1016" s="112"/>
      <c r="C1016" s="112"/>
      <c r="D1016" s="112"/>
      <c r="E1016" s="113"/>
      <c r="F1016" s="113"/>
      <c r="G1016" s="113"/>
      <c r="H1016" s="113"/>
      <c r="I1016" s="113"/>
      <c r="J1016" s="113"/>
      <c r="K1016" s="113"/>
    </row>
    <row r="1017" spans="2:11">
      <c r="B1017" s="112"/>
      <c r="C1017" s="112"/>
      <c r="D1017" s="112"/>
      <c r="E1017" s="113"/>
      <c r="F1017" s="113"/>
      <c r="G1017" s="113"/>
      <c r="H1017" s="113"/>
      <c r="I1017" s="113"/>
      <c r="J1017" s="113"/>
      <c r="K1017" s="113"/>
    </row>
    <row r="1018" spans="2:11">
      <c r="B1018" s="112"/>
      <c r="C1018" s="112"/>
      <c r="D1018" s="112"/>
      <c r="E1018" s="113"/>
      <c r="F1018" s="113"/>
      <c r="G1018" s="113"/>
      <c r="H1018" s="113"/>
      <c r="I1018" s="113"/>
      <c r="J1018" s="113"/>
      <c r="K1018" s="113"/>
    </row>
    <row r="1019" spans="2:11">
      <c r="B1019" s="112"/>
      <c r="C1019" s="112"/>
      <c r="D1019" s="112"/>
      <c r="E1019" s="113"/>
      <c r="F1019" s="113"/>
      <c r="G1019" s="113"/>
      <c r="H1019" s="113"/>
      <c r="I1019" s="113"/>
      <c r="J1019" s="113"/>
      <c r="K1019" s="113"/>
    </row>
    <row r="1020" spans="2:11">
      <c r="B1020" s="112"/>
      <c r="C1020" s="112"/>
      <c r="D1020" s="112"/>
      <c r="E1020" s="113"/>
      <c r="F1020" s="113"/>
      <c r="G1020" s="113"/>
      <c r="H1020" s="113"/>
      <c r="I1020" s="113"/>
      <c r="J1020" s="113"/>
      <c r="K1020" s="113"/>
    </row>
    <row r="1021" spans="2:11">
      <c r="B1021" s="112"/>
      <c r="C1021" s="112"/>
      <c r="D1021" s="112"/>
      <c r="E1021" s="113"/>
      <c r="F1021" s="113"/>
      <c r="G1021" s="113"/>
      <c r="H1021" s="113"/>
      <c r="I1021" s="113"/>
      <c r="J1021" s="113"/>
      <c r="K1021" s="113"/>
    </row>
    <row r="1022" spans="2:11">
      <c r="B1022" s="112"/>
      <c r="C1022" s="112"/>
      <c r="D1022" s="112"/>
      <c r="E1022" s="113"/>
      <c r="F1022" s="113"/>
      <c r="G1022" s="113"/>
      <c r="H1022" s="113"/>
      <c r="I1022" s="113"/>
      <c r="J1022" s="113"/>
      <c r="K1022" s="113"/>
    </row>
    <row r="1023" spans="2:11">
      <c r="B1023" s="112"/>
      <c r="C1023" s="112"/>
      <c r="D1023" s="112"/>
      <c r="E1023" s="113"/>
      <c r="F1023" s="113"/>
      <c r="G1023" s="113"/>
      <c r="H1023" s="113"/>
      <c r="I1023" s="113"/>
      <c r="J1023" s="113"/>
      <c r="K1023" s="113"/>
    </row>
    <row r="1024" spans="2:11">
      <c r="B1024" s="112"/>
      <c r="C1024" s="112"/>
      <c r="D1024" s="112"/>
      <c r="E1024" s="113"/>
      <c r="F1024" s="113"/>
      <c r="G1024" s="113"/>
      <c r="H1024" s="113"/>
      <c r="I1024" s="113"/>
      <c r="J1024" s="113"/>
      <c r="K1024" s="113"/>
    </row>
    <row r="1025" spans="2:11">
      <c r="B1025" s="112"/>
      <c r="C1025" s="112"/>
      <c r="D1025" s="112"/>
      <c r="E1025" s="113"/>
      <c r="F1025" s="113"/>
      <c r="G1025" s="113"/>
      <c r="H1025" s="113"/>
      <c r="I1025" s="113"/>
      <c r="J1025" s="113"/>
      <c r="K1025" s="113"/>
    </row>
    <row r="1026" spans="2:11">
      <c r="B1026" s="112"/>
      <c r="C1026" s="112"/>
      <c r="D1026" s="112"/>
      <c r="E1026" s="113"/>
      <c r="F1026" s="113"/>
      <c r="G1026" s="113"/>
      <c r="H1026" s="113"/>
      <c r="I1026" s="113"/>
      <c r="J1026" s="113"/>
      <c r="K1026" s="113"/>
    </row>
    <row r="1027" spans="2:11">
      <c r="B1027" s="112"/>
      <c r="C1027" s="112"/>
      <c r="D1027" s="112"/>
      <c r="E1027" s="113"/>
      <c r="F1027" s="113"/>
      <c r="G1027" s="113"/>
      <c r="H1027" s="113"/>
      <c r="I1027" s="113"/>
      <c r="J1027" s="113"/>
      <c r="K1027" s="113"/>
    </row>
    <row r="1028" spans="2:11">
      <c r="B1028" s="112"/>
      <c r="C1028" s="112"/>
      <c r="D1028" s="112"/>
      <c r="E1028" s="113"/>
      <c r="F1028" s="113"/>
      <c r="G1028" s="113"/>
      <c r="H1028" s="113"/>
      <c r="I1028" s="113"/>
      <c r="J1028" s="113"/>
      <c r="K1028" s="113"/>
    </row>
    <row r="1029" spans="2:11">
      <c r="B1029" s="112"/>
      <c r="C1029" s="112"/>
      <c r="D1029" s="112"/>
      <c r="E1029" s="113"/>
      <c r="F1029" s="113"/>
      <c r="G1029" s="113"/>
      <c r="H1029" s="113"/>
      <c r="I1029" s="113"/>
      <c r="J1029" s="113"/>
      <c r="K1029" s="113"/>
    </row>
    <row r="1030" spans="2:11">
      <c r="B1030" s="112"/>
      <c r="C1030" s="112"/>
      <c r="D1030" s="112"/>
      <c r="E1030" s="113"/>
      <c r="F1030" s="113"/>
      <c r="G1030" s="113"/>
      <c r="H1030" s="113"/>
      <c r="I1030" s="113"/>
      <c r="J1030" s="113"/>
      <c r="K1030" s="113"/>
    </row>
    <row r="1031" spans="2:11">
      <c r="B1031" s="112"/>
      <c r="C1031" s="112"/>
      <c r="D1031" s="112"/>
      <c r="E1031" s="113"/>
      <c r="F1031" s="113"/>
      <c r="G1031" s="113"/>
      <c r="H1031" s="113"/>
      <c r="I1031" s="113"/>
      <c r="J1031" s="113"/>
      <c r="K1031" s="113"/>
    </row>
    <row r="1032" spans="2:11">
      <c r="B1032" s="112"/>
      <c r="C1032" s="112"/>
      <c r="D1032" s="112"/>
      <c r="E1032" s="113"/>
      <c r="F1032" s="113"/>
      <c r="G1032" s="113"/>
      <c r="H1032" s="113"/>
      <c r="I1032" s="113"/>
      <c r="J1032" s="113"/>
      <c r="K1032" s="113"/>
    </row>
    <row r="1033" spans="2:11">
      <c r="B1033" s="112"/>
      <c r="C1033" s="112"/>
      <c r="D1033" s="112"/>
      <c r="E1033" s="113"/>
      <c r="F1033" s="113"/>
      <c r="G1033" s="113"/>
      <c r="H1033" s="113"/>
      <c r="I1033" s="113"/>
      <c r="J1033" s="113"/>
      <c r="K1033" s="113"/>
    </row>
    <row r="1034" spans="2:11">
      <c r="B1034" s="112"/>
      <c r="C1034" s="112"/>
      <c r="D1034" s="112"/>
      <c r="E1034" s="113"/>
      <c r="F1034" s="113"/>
      <c r="G1034" s="113"/>
      <c r="H1034" s="113"/>
      <c r="I1034" s="113"/>
      <c r="J1034" s="113"/>
      <c r="K1034" s="113"/>
    </row>
    <row r="1035" spans="2:11">
      <c r="B1035" s="112"/>
      <c r="C1035" s="112"/>
      <c r="D1035" s="112"/>
      <c r="E1035" s="113"/>
      <c r="F1035" s="113"/>
      <c r="G1035" s="113"/>
      <c r="H1035" s="113"/>
      <c r="I1035" s="113"/>
      <c r="J1035" s="113"/>
      <c r="K1035" s="113"/>
    </row>
    <row r="1036" spans="2:11">
      <c r="B1036" s="112"/>
      <c r="C1036" s="112"/>
      <c r="D1036" s="112"/>
      <c r="E1036" s="113"/>
      <c r="F1036" s="113"/>
      <c r="G1036" s="113"/>
      <c r="H1036" s="113"/>
      <c r="I1036" s="113"/>
      <c r="J1036" s="113"/>
      <c r="K1036" s="113"/>
    </row>
    <row r="1037" spans="2:11">
      <c r="B1037" s="112"/>
      <c r="C1037" s="112"/>
      <c r="D1037" s="112"/>
      <c r="E1037" s="113"/>
      <c r="F1037" s="113"/>
      <c r="G1037" s="113"/>
      <c r="H1037" s="113"/>
      <c r="I1037" s="113"/>
      <c r="J1037" s="113"/>
      <c r="K1037" s="113"/>
    </row>
    <row r="1038" spans="2:11">
      <c r="B1038" s="112"/>
      <c r="C1038" s="112"/>
      <c r="D1038" s="112"/>
      <c r="E1038" s="113"/>
      <c r="F1038" s="113"/>
      <c r="G1038" s="113"/>
      <c r="H1038" s="113"/>
      <c r="I1038" s="113"/>
      <c r="J1038" s="113"/>
      <c r="K1038" s="113"/>
    </row>
    <row r="1039" spans="2:11">
      <c r="B1039" s="112"/>
      <c r="C1039" s="112"/>
      <c r="D1039" s="112"/>
      <c r="E1039" s="113"/>
      <c r="F1039" s="113"/>
      <c r="G1039" s="113"/>
      <c r="H1039" s="113"/>
      <c r="I1039" s="113"/>
      <c r="J1039" s="113"/>
      <c r="K1039" s="113"/>
    </row>
    <row r="1040" spans="2:11">
      <c r="B1040" s="112"/>
      <c r="C1040" s="112"/>
      <c r="D1040" s="112"/>
      <c r="E1040" s="113"/>
      <c r="F1040" s="113"/>
      <c r="G1040" s="113"/>
      <c r="H1040" s="113"/>
      <c r="I1040" s="113"/>
      <c r="J1040" s="113"/>
      <c r="K1040" s="113"/>
    </row>
    <row r="1041" spans="2:11">
      <c r="B1041" s="112"/>
      <c r="C1041" s="112"/>
      <c r="D1041" s="112"/>
      <c r="E1041" s="113"/>
      <c r="F1041" s="113"/>
      <c r="G1041" s="113"/>
      <c r="H1041" s="113"/>
      <c r="I1041" s="113"/>
      <c r="J1041" s="113"/>
      <c r="K1041" s="113"/>
    </row>
    <row r="1042" spans="2:11">
      <c r="B1042" s="112"/>
      <c r="C1042" s="112"/>
      <c r="D1042" s="112"/>
      <c r="E1042" s="113"/>
      <c r="F1042" s="113"/>
      <c r="G1042" s="113"/>
      <c r="H1042" s="113"/>
      <c r="I1042" s="113"/>
      <c r="J1042" s="113"/>
      <c r="K1042" s="113"/>
    </row>
    <row r="1043" spans="2:11">
      <c r="B1043" s="112"/>
      <c r="C1043" s="112"/>
      <c r="D1043" s="112"/>
      <c r="E1043" s="113"/>
      <c r="F1043" s="113"/>
      <c r="G1043" s="113"/>
      <c r="H1043" s="113"/>
      <c r="I1043" s="113"/>
      <c r="J1043" s="113"/>
      <c r="K1043" s="113"/>
    </row>
    <row r="1044" spans="2:11">
      <c r="B1044" s="112"/>
      <c r="C1044" s="112"/>
      <c r="D1044" s="112"/>
      <c r="E1044" s="113"/>
      <c r="F1044" s="113"/>
      <c r="G1044" s="113"/>
      <c r="H1044" s="113"/>
      <c r="I1044" s="113"/>
      <c r="J1044" s="113"/>
      <c r="K1044" s="113"/>
    </row>
    <row r="1045" spans="2:11">
      <c r="B1045" s="112"/>
      <c r="C1045" s="112"/>
      <c r="D1045" s="112"/>
      <c r="E1045" s="113"/>
      <c r="F1045" s="113"/>
      <c r="G1045" s="113"/>
      <c r="H1045" s="113"/>
      <c r="I1045" s="113"/>
      <c r="J1045" s="113"/>
      <c r="K1045" s="113"/>
    </row>
    <row r="1046" spans="2:11">
      <c r="B1046" s="112"/>
      <c r="C1046" s="112"/>
      <c r="D1046" s="112"/>
      <c r="E1046" s="113"/>
      <c r="F1046" s="113"/>
      <c r="G1046" s="113"/>
      <c r="H1046" s="113"/>
      <c r="I1046" s="113"/>
      <c r="J1046" s="113"/>
      <c r="K1046" s="113"/>
    </row>
    <row r="1047" spans="2:11">
      <c r="B1047" s="112"/>
      <c r="C1047" s="112"/>
      <c r="D1047" s="112"/>
      <c r="E1047" s="113"/>
      <c r="F1047" s="113"/>
      <c r="G1047" s="113"/>
      <c r="H1047" s="113"/>
      <c r="I1047" s="113"/>
      <c r="J1047" s="113"/>
      <c r="K1047" s="113"/>
    </row>
    <row r="1048" spans="2:11">
      <c r="B1048" s="112"/>
      <c r="C1048" s="112"/>
      <c r="D1048" s="112"/>
      <c r="E1048" s="113"/>
      <c r="F1048" s="113"/>
      <c r="G1048" s="113"/>
      <c r="H1048" s="113"/>
      <c r="I1048" s="113"/>
      <c r="J1048" s="113"/>
      <c r="K1048" s="113"/>
    </row>
    <row r="1049" spans="2:11">
      <c r="B1049" s="112"/>
      <c r="C1049" s="112"/>
      <c r="D1049" s="112"/>
      <c r="E1049" s="113"/>
      <c r="F1049" s="113"/>
      <c r="G1049" s="113"/>
      <c r="H1049" s="113"/>
      <c r="I1049" s="113"/>
      <c r="J1049" s="113"/>
      <c r="K1049" s="113"/>
    </row>
    <row r="1050" spans="2:11">
      <c r="B1050" s="112"/>
      <c r="C1050" s="112"/>
      <c r="D1050" s="112"/>
      <c r="E1050" s="113"/>
      <c r="F1050" s="113"/>
      <c r="G1050" s="113"/>
      <c r="H1050" s="113"/>
      <c r="I1050" s="113"/>
      <c r="J1050" s="113"/>
      <c r="K1050" s="113"/>
    </row>
    <row r="1051" spans="2:11">
      <c r="B1051" s="112"/>
      <c r="C1051" s="112"/>
      <c r="D1051" s="112"/>
      <c r="E1051" s="113"/>
      <c r="F1051" s="113"/>
      <c r="G1051" s="113"/>
      <c r="H1051" s="113"/>
      <c r="I1051" s="113"/>
      <c r="J1051" s="113"/>
      <c r="K1051" s="113"/>
    </row>
    <row r="1052" spans="2:11">
      <c r="B1052" s="112"/>
      <c r="C1052" s="112"/>
      <c r="D1052" s="112"/>
      <c r="E1052" s="113"/>
      <c r="F1052" s="113"/>
      <c r="G1052" s="113"/>
      <c r="H1052" s="113"/>
      <c r="I1052" s="113"/>
      <c r="J1052" s="113"/>
      <c r="K1052" s="113"/>
    </row>
    <row r="1053" spans="2:11">
      <c r="B1053" s="112"/>
      <c r="C1053" s="112"/>
      <c r="D1053" s="112"/>
      <c r="E1053" s="113"/>
      <c r="F1053" s="113"/>
      <c r="G1053" s="113"/>
      <c r="H1053" s="113"/>
      <c r="I1053" s="113"/>
      <c r="J1053" s="113"/>
      <c r="K1053" s="113"/>
    </row>
    <row r="1054" spans="2:11">
      <c r="B1054" s="112"/>
      <c r="C1054" s="112"/>
      <c r="D1054" s="112"/>
      <c r="E1054" s="113"/>
      <c r="F1054" s="113"/>
      <c r="G1054" s="113"/>
      <c r="H1054" s="113"/>
      <c r="I1054" s="113"/>
      <c r="J1054" s="113"/>
      <c r="K1054" s="113"/>
    </row>
    <row r="1055" spans="2:11">
      <c r="B1055" s="112"/>
      <c r="C1055" s="112"/>
      <c r="D1055" s="112"/>
      <c r="E1055" s="113"/>
      <c r="F1055" s="113"/>
      <c r="G1055" s="113"/>
      <c r="H1055" s="113"/>
      <c r="I1055" s="113"/>
      <c r="J1055" s="113"/>
      <c r="K1055" s="113"/>
    </row>
    <row r="1056" spans="2:11">
      <c r="B1056" s="112"/>
      <c r="C1056" s="112"/>
      <c r="D1056" s="112"/>
      <c r="E1056" s="113"/>
      <c r="F1056" s="113"/>
      <c r="G1056" s="113"/>
      <c r="H1056" s="113"/>
      <c r="I1056" s="113"/>
      <c r="J1056" s="113"/>
      <c r="K1056" s="113"/>
    </row>
    <row r="1057" spans="2:11">
      <c r="B1057" s="112"/>
      <c r="C1057" s="112"/>
      <c r="D1057" s="112"/>
      <c r="E1057" s="113"/>
      <c r="F1057" s="113"/>
      <c r="G1057" s="113"/>
      <c r="H1057" s="113"/>
      <c r="I1057" s="113"/>
      <c r="J1057" s="113"/>
      <c r="K1057" s="113"/>
    </row>
    <row r="1058" spans="2:11">
      <c r="B1058" s="112"/>
      <c r="C1058" s="112"/>
      <c r="D1058" s="112"/>
      <c r="E1058" s="113"/>
      <c r="F1058" s="113"/>
      <c r="G1058" s="113"/>
      <c r="H1058" s="113"/>
      <c r="I1058" s="113"/>
      <c r="J1058" s="113"/>
      <c r="K1058" s="113"/>
    </row>
    <row r="1059" spans="2:11">
      <c r="B1059" s="112"/>
      <c r="C1059" s="112"/>
      <c r="D1059" s="112"/>
      <c r="E1059" s="113"/>
      <c r="F1059" s="113"/>
      <c r="G1059" s="113"/>
      <c r="H1059" s="113"/>
      <c r="I1059" s="113"/>
      <c r="J1059" s="113"/>
      <c r="K1059" s="113"/>
    </row>
    <row r="1060" spans="2:11">
      <c r="B1060" s="112"/>
      <c r="C1060" s="112"/>
      <c r="D1060" s="112"/>
      <c r="E1060" s="113"/>
      <c r="F1060" s="113"/>
      <c r="G1060" s="113"/>
      <c r="H1060" s="113"/>
      <c r="I1060" s="113"/>
      <c r="J1060" s="113"/>
      <c r="K1060" s="113"/>
    </row>
    <row r="1061" spans="2:11">
      <c r="B1061" s="112"/>
      <c r="C1061" s="112"/>
      <c r="D1061" s="112"/>
      <c r="E1061" s="113"/>
      <c r="F1061" s="113"/>
      <c r="G1061" s="113"/>
      <c r="H1061" s="113"/>
      <c r="I1061" s="113"/>
      <c r="J1061" s="113"/>
      <c r="K1061" s="113"/>
    </row>
    <row r="1062" spans="2:11">
      <c r="B1062" s="112"/>
      <c r="C1062" s="112"/>
      <c r="D1062" s="112"/>
      <c r="E1062" s="113"/>
      <c r="F1062" s="113"/>
      <c r="G1062" s="113"/>
      <c r="H1062" s="113"/>
      <c r="I1062" s="113"/>
      <c r="J1062" s="113"/>
      <c r="K1062" s="113"/>
    </row>
    <row r="1063" spans="2:11">
      <c r="B1063" s="112"/>
      <c r="C1063" s="112"/>
      <c r="D1063" s="112"/>
      <c r="E1063" s="113"/>
      <c r="F1063" s="113"/>
      <c r="G1063" s="113"/>
      <c r="H1063" s="113"/>
      <c r="I1063" s="113"/>
      <c r="J1063" s="113"/>
      <c r="K1063" s="113"/>
    </row>
    <row r="1064" spans="2:11">
      <c r="B1064" s="112"/>
      <c r="C1064" s="112"/>
      <c r="D1064" s="112"/>
      <c r="E1064" s="113"/>
      <c r="F1064" s="113"/>
      <c r="G1064" s="113"/>
      <c r="H1064" s="113"/>
      <c r="I1064" s="113"/>
      <c r="J1064" s="113"/>
      <c r="K1064" s="113"/>
    </row>
    <row r="1065" spans="2:11">
      <c r="B1065" s="112"/>
      <c r="C1065" s="112"/>
      <c r="D1065" s="112"/>
      <c r="E1065" s="113"/>
      <c r="F1065" s="113"/>
      <c r="G1065" s="113"/>
      <c r="H1065" s="113"/>
      <c r="I1065" s="113"/>
      <c r="J1065" s="113"/>
      <c r="K1065" s="113"/>
    </row>
    <row r="1066" spans="2:11">
      <c r="B1066" s="112"/>
      <c r="C1066" s="112"/>
      <c r="D1066" s="112"/>
      <c r="E1066" s="113"/>
      <c r="F1066" s="113"/>
      <c r="G1066" s="113"/>
      <c r="H1066" s="113"/>
      <c r="I1066" s="113"/>
      <c r="J1066" s="113"/>
      <c r="K1066" s="113"/>
    </row>
    <row r="1067" spans="2:11">
      <c r="B1067" s="112"/>
      <c r="C1067" s="112"/>
      <c r="D1067" s="112"/>
      <c r="E1067" s="113"/>
      <c r="F1067" s="113"/>
      <c r="G1067" s="113"/>
      <c r="H1067" s="113"/>
      <c r="I1067" s="113"/>
      <c r="J1067" s="113"/>
      <c r="K1067" s="113"/>
    </row>
    <row r="1068" spans="2:11">
      <c r="B1068" s="112"/>
      <c r="C1068" s="112"/>
      <c r="D1068" s="112"/>
      <c r="E1068" s="113"/>
      <c r="F1068" s="113"/>
      <c r="G1068" s="113"/>
      <c r="H1068" s="113"/>
      <c r="I1068" s="113"/>
      <c r="J1068" s="113"/>
      <c r="K1068" s="113"/>
    </row>
    <row r="1069" spans="2:11">
      <c r="B1069" s="112"/>
      <c r="C1069" s="112"/>
      <c r="D1069" s="112"/>
      <c r="E1069" s="113"/>
      <c r="F1069" s="113"/>
      <c r="G1069" s="113"/>
      <c r="H1069" s="113"/>
      <c r="I1069" s="113"/>
      <c r="J1069" s="113"/>
      <c r="K1069" s="113"/>
    </row>
    <row r="1070" spans="2:11">
      <c r="B1070" s="112"/>
      <c r="C1070" s="112"/>
      <c r="D1070" s="112"/>
      <c r="E1070" s="113"/>
      <c r="F1070" s="113"/>
      <c r="G1070" s="113"/>
      <c r="H1070" s="113"/>
      <c r="I1070" s="113"/>
      <c r="J1070" s="113"/>
      <c r="K1070" s="113"/>
    </row>
    <row r="1071" spans="2:11">
      <c r="B1071" s="112"/>
      <c r="C1071" s="112"/>
      <c r="D1071" s="112"/>
      <c r="E1071" s="113"/>
      <c r="F1071" s="113"/>
      <c r="G1071" s="113"/>
      <c r="H1071" s="113"/>
      <c r="I1071" s="113"/>
      <c r="J1071" s="113"/>
      <c r="K1071" s="113"/>
    </row>
    <row r="1072" spans="2:11">
      <c r="B1072" s="112"/>
      <c r="C1072" s="112"/>
      <c r="D1072" s="112"/>
      <c r="E1072" s="113"/>
      <c r="F1072" s="113"/>
      <c r="G1072" s="113"/>
      <c r="H1072" s="113"/>
      <c r="I1072" s="113"/>
      <c r="J1072" s="113"/>
      <c r="K1072" s="113"/>
    </row>
    <row r="1073" spans="2:11">
      <c r="B1073" s="112"/>
      <c r="C1073" s="112"/>
      <c r="D1073" s="112"/>
      <c r="E1073" s="113"/>
      <c r="F1073" s="113"/>
      <c r="G1073" s="113"/>
      <c r="H1073" s="113"/>
      <c r="I1073" s="113"/>
      <c r="J1073" s="113"/>
      <c r="K1073" s="113"/>
    </row>
    <row r="1074" spans="2:11">
      <c r="B1074" s="112"/>
      <c r="C1074" s="112"/>
      <c r="D1074" s="112"/>
      <c r="E1074" s="113"/>
      <c r="F1074" s="113"/>
      <c r="G1074" s="113"/>
      <c r="H1074" s="113"/>
      <c r="I1074" s="113"/>
      <c r="J1074" s="113"/>
      <c r="K1074" s="113"/>
    </row>
    <row r="1075" spans="2:11">
      <c r="B1075" s="112"/>
      <c r="C1075" s="112"/>
      <c r="D1075" s="112"/>
      <c r="E1075" s="113"/>
      <c r="F1075" s="113"/>
      <c r="G1075" s="113"/>
      <c r="H1075" s="113"/>
      <c r="I1075" s="113"/>
      <c r="J1075" s="113"/>
      <c r="K1075" s="113"/>
    </row>
    <row r="1076" spans="2:11">
      <c r="B1076" s="112"/>
      <c r="C1076" s="112"/>
      <c r="D1076" s="112"/>
      <c r="E1076" s="113"/>
      <c r="F1076" s="113"/>
      <c r="G1076" s="113"/>
      <c r="H1076" s="113"/>
      <c r="I1076" s="113"/>
      <c r="J1076" s="113"/>
      <c r="K1076" s="113"/>
    </row>
    <row r="1077" spans="2:11">
      <c r="B1077" s="112"/>
      <c r="C1077" s="112"/>
      <c r="D1077" s="112"/>
      <c r="E1077" s="113"/>
      <c r="F1077" s="113"/>
      <c r="G1077" s="113"/>
      <c r="H1077" s="113"/>
      <c r="I1077" s="113"/>
      <c r="J1077" s="113"/>
      <c r="K1077" s="113"/>
    </row>
    <row r="1078" spans="2:11">
      <c r="B1078" s="112"/>
      <c r="C1078" s="112"/>
      <c r="D1078" s="112"/>
      <c r="E1078" s="113"/>
      <c r="F1078" s="113"/>
      <c r="G1078" s="113"/>
      <c r="H1078" s="113"/>
      <c r="I1078" s="113"/>
      <c r="J1078" s="113"/>
      <c r="K1078" s="113"/>
    </row>
    <row r="1079" spans="2:11">
      <c r="B1079" s="112"/>
      <c r="C1079" s="112"/>
      <c r="D1079" s="112"/>
      <c r="E1079" s="113"/>
      <c r="F1079" s="113"/>
      <c r="G1079" s="113"/>
      <c r="H1079" s="113"/>
      <c r="I1079" s="113"/>
      <c r="J1079" s="113"/>
      <c r="K1079" s="113"/>
    </row>
    <row r="1080" spans="2:11">
      <c r="B1080" s="112"/>
      <c r="C1080" s="112"/>
      <c r="D1080" s="112"/>
      <c r="E1080" s="113"/>
      <c r="F1080" s="113"/>
      <c r="G1080" s="113"/>
      <c r="H1080" s="113"/>
      <c r="I1080" s="113"/>
      <c r="J1080" s="113"/>
      <c r="K1080" s="113"/>
    </row>
    <row r="1081" spans="2:11">
      <c r="B1081" s="112"/>
      <c r="C1081" s="112"/>
      <c r="D1081" s="112"/>
      <c r="E1081" s="113"/>
      <c r="F1081" s="113"/>
      <c r="G1081" s="113"/>
      <c r="H1081" s="113"/>
      <c r="I1081" s="113"/>
      <c r="J1081" s="113"/>
      <c r="K1081" s="113"/>
    </row>
    <row r="1082" spans="2:11">
      <c r="B1082" s="112"/>
      <c r="C1082" s="112"/>
      <c r="D1082" s="112"/>
      <c r="E1082" s="113"/>
      <c r="F1082" s="113"/>
      <c r="G1082" s="113"/>
      <c r="H1082" s="113"/>
      <c r="I1082" s="113"/>
      <c r="J1082" s="113"/>
      <c r="K1082" s="113"/>
    </row>
    <row r="1083" spans="2:11">
      <c r="B1083" s="112"/>
      <c r="C1083" s="112"/>
      <c r="D1083" s="112"/>
      <c r="E1083" s="113"/>
      <c r="F1083" s="113"/>
      <c r="G1083" s="113"/>
      <c r="H1083" s="113"/>
      <c r="I1083" s="113"/>
      <c r="J1083" s="113"/>
      <c r="K1083" s="113"/>
    </row>
    <row r="1084" spans="2:11">
      <c r="B1084" s="112"/>
      <c r="C1084" s="112"/>
      <c r="D1084" s="112"/>
      <c r="E1084" s="113"/>
      <c r="F1084" s="113"/>
      <c r="G1084" s="113"/>
      <c r="H1084" s="113"/>
      <c r="I1084" s="113"/>
      <c r="J1084" s="113"/>
      <c r="K1084" s="113"/>
    </row>
    <row r="1085" spans="2:11">
      <c r="B1085" s="112"/>
      <c r="C1085" s="112"/>
      <c r="D1085" s="112"/>
      <c r="E1085" s="113"/>
      <c r="F1085" s="113"/>
      <c r="G1085" s="113"/>
      <c r="H1085" s="113"/>
      <c r="I1085" s="113"/>
      <c r="J1085" s="113"/>
      <c r="K1085" s="113"/>
    </row>
    <row r="1086" spans="2:11">
      <c r="B1086" s="112"/>
      <c r="C1086" s="112"/>
      <c r="D1086" s="112"/>
      <c r="E1086" s="113"/>
      <c r="F1086" s="113"/>
      <c r="G1086" s="113"/>
      <c r="H1086" s="113"/>
      <c r="I1086" s="113"/>
      <c r="J1086" s="113"/>
      <c r="K1086" s="113"/>
    </row>
    <row r="1087" spans="2:11">
      <c r="B1087" s="112"/>
      <c r="C1087" s="112"/>
      <c r="D1087" s="112"/>
      <c r="E1087" s="113"/>
      <c r="F1087" s="113"/>
      <c r="G1087" s="113"/>
      <c r="H1087" s="113"/>
      <c r="I1087" s="113"/>
      <c r="J1087" s="113"/>
      <c r="K1087" s="113"/>
    </row>
    <row r="1088" spans="2:11">
      <c r="B1088" s="112"/>
      <c r="C1088" s="112"/>
      <c r="D1088" s="112"/>
      <c r="E1088" s="113"/>
      <c r="F1088" s="113"/>
      <c r="G1088" s="113"/>
      <c r="H1088" s="113"/>
      <c r="I1088" s="113"/>
      <c r="J1088" s="113"/>
      <c r="K1088" s="113"/>
    </row>
    <row r="1089" spans="2:11">
      <c r="B1089" s="112"/>
      <c r="C1089" s="112"/>
      <c r="D1089" s="112"/>
      <c r="E1089" s="113"/>
      <c r="F1089" s="113"/>
      <c r="G1089" s="113"/>
      <c r="H1089" s="113"/>
      <c r="I1089" s="113"/>
      <c r="J1089" s="113"/>
      <c r="K1089" s="113"/>
    </row>
    <row r="1090" spans="2:11">
      <c r="B1090" s="112"/>
      <c r="C1090" s="112"/>
      <c r="D1090" s="112"/>
      <c r="E1090" s="113"/>
      <c r="F1090" s="113"/>
      <c r="G1090" s="113"/>
      <c r="H1090" s="113"/>
      <c r="I1090" s="113"/>
      <c r="J1090" s="113"/>
      <c r="K1090" s="113"/>
    </row>
    <row r="1091" spans="2:11">
      <c r="B1091" s="112"/>
      <c r="C1091" s="112"/>
      <c r="D1091" s="112"/>
      <c r="E1091" s="113"/>
      <c r="F1091" s="113"/>
      <c r="G1091" s="113"/>
      <c r="H1091" s="113"/>
      <c r="I1091" s="113"/>
      <c r="J1091" s="113"/>
      <c r="K1091" s="113"/>
    </row>
    <row r="1092" spans="2:11">
      <c r="B1092" s="112"/>
      <c r="C1092" s="112"/>
      <c r="D1092" s="112"/>
      <c r="E1092" s="113"/>
      <c r="F1092" s="113"/>
      <c r="G1092" s="113"/>
      <c r="H1092" s="113"/>
      <c r="I1092" s="113"/>
      <c r="J1092" s="113"/>
      <c r="K1092" s="113"/>
    </row>
    <row r="1093" spans="2:11">
      <c r="B1093" s="112"/>
      <c r="C1093" s="112"/>
      <c r="D1093" s="112"/>
      <c r="E1093" s="113"/>
      <c r="F1093" s="113"/>
      <c r="G1093" s="113"/>
      <c r="H1093" s="113"/>
      <c r="I1093" s="113"/>
      <c r="J1093" s="113"/>
      <c r="K1093" s="113"/>
    </row>
    <row r="1094" spans="2:11">
      <c r="B1094" s="112"/>
      <c r="C1094" s="112"/>
      <c r="D1094" s="112"/>
      <c r="E1094" s="113"/>
      <c r="F1094" s="113"/>
      <c r="G1094" s="113"/>
      <c r="H1094" s="113"/>
      <c r="I1094" s="113"/>
      <c r="J1094" s="113"/>
      <c r="K1094" s="113"/>
    </row>
    <row r="1095" spans="2:11">
      <c r="B1095" s="112"/>
      <c r="C1095" s="112"/>
      <c r="D1095" s="112"/>
      <c r="E1095" s="113"/>
      <c r="F1095" s="113"/>
      <c r="G1095" s="113"/>
      <c r="H1095" s="113"/>
      <c r="I1095" s="113"/>
      <c r="J1095" s="113"/>
      <c r="K1095" s="113"/>
    </row>
    <row r="1096" spans="2:11">
      <c r="B1096" s="112"/>
      <c r="C1096" s="112"/>
      <c r="D1096" s="112"/>
      <c r="E1096" s="113"/>
      <c r="F1096" s="113"/>
      <c r="G1096" s="113"/>
      <c r="H1096" s="113"/>
      <c r="I1096" s="113"/>
      <c r="J1096" s="113"/>
      <c r="K1096" s="113"/>
    </row>
    <row r="1097" spans="2:11">
      <c r="B1097" s="112"/>
      <c r="C1097" s="112"/>
      <c r="D1097" s="112"/>
      <c r="E1097" s="113"/>
      <c r="F1097" s="113"/>
      <c r="G1097" s="113"/>
      <c r="H1097" s="113"/>
      <c r="I1097" s="113"/>
      <c r="J1097" s="113"/>
      <c r="K1097" s="113"/>
    </row>
    <row r="1098" spans="2:11">
      <c r="B1098" s="112"/>
      <c r="C1098" s="112"/>
      <c r="D1098" s="112"/>
      <c r="E1098" s="113"/>
      <c r="F1098" s="113"/>
      <c r="G1098" s="113"/>
      <c r="H1098" s="113"/>
      <c r="I1098" s="113"/>
      <c r="J1098" s="113"/>
      <c r="K1098" s="113"/>
    </row>
    <row r="1099" spans="2:11">
      <c r="B1099" s="112"/>
      <c r="C1099" s="112"/>
      <c r="D1099" s="112"/>
      <c r="E1099" s="113"/>
      <c r="F1099" s="113"/>
      <c r="G1099" s="113"/>
      <c r="H1099" s="113"/>
      <c r="I1099" s="113"/>
      <c r="J1099" s="113"/>
      <c r="K1099" s="113"/>
    </row>
    <row r="1100" spans="2:11">
      <c r="B1100" s="112"/>
      <c r="C1100" s="112"/>
      <c r="D1100" s="112"/>
      <c r="E1100" s="113"/>
      <c r="F1100" s="113"/>
      <c r="G1100" s="113"/>
      <c r="H1100" s="113"/>
      <c r="I1100" s="113"/>
      <c r="J1100" s="113"/>
      <c r="K1100" s="113"/>
    </row>
    <row r="1101" spans="2:11">
      <c r="B1101" s="112"/>
      <c r="C1101" s="112"/>
      <c r="D1101" s="112"/>
      <c r="E1101" s="113"/>
      <c r="F1101" s="113"/>
      <c r="G1101" s="113"/>
      <c r="H1101" s="113"/>
      <c r="I1101" s="113"/>
      <c r="J1101" s="113"/>
      <c r="K1101" s="113"/>
    </row>
    <row r="1102" spans="2:11">
      <c r="B1102" s="112"/>
      <c r="C1102" s="112"/>
      <c r="D1102" s="112"/>
      <c r="E1102" s="113"/>
      <c r="F1102" s="113"/>
      <c r="G1102" s="113"/>
      <c r="H1102" s="113"/>
      <c r="I1102" s="113"/>
      <c r="J1102" s="113"/>
      <c r="K1102" s="113"/>
    </row>
    <row r="1103" spans="2:11">
      <c r="B1103" s="112"/>
      <c r="C1103" s="112"/>
      <c r="D1103" s="112"/>
      <c r="E1103" s="113"/>
      <c r="F1103" s="113"/>
      <c r="G1103" s="113"/>
      <c r="H1103" s="113"/>
      <c r="I1103" s="113"/>
      <c r="J1103" s="113"/>
      <c r="K1103" s="113"/>
    </row>
    <row r="1104" spans="2:11">
      <c r="B1104" s="112"/>
      <c r="C1104" s="112"/>
      <c r="D1104" s="112"/>
      <c r="E1104" s="113"/>
      <c r="F1104" s="113"/>
      <c r="G1104" s="113"/>
      <c r="H1104" s="113"/>
      <c r="I1104" s="113"/>
      <c r="J1104" s="113"/>
      <c r="K1104" s="113"/>
    </row>
    <row r="1105" spans="2:11">
      <c r="B1105" s="112"/>
      <c r="C1105" s="112"/>
      <c r="D1105" s="112"/>
      <c r="E1105" s="113"/>
      <c r="F1105" s="113"/>
      <c r="G1105" s="113"/>
      <c r="H1105" s="113"/>
      <c r="I1105" s="113"/>
      <c r="J1105" s="113"/>
      <c r="K1105" s="113"/>
    </row>
    <row r="1106" spans="2:11">
      <c r="B1106" s="112"/>
      <c r="C1106" s="112"/>
      <c r="D1106" s="112"/>
      <c r="E1106" s="113"/>
      <c r="F1106" s="113"/>
      <c r="G1106" s="113"/>
      <c r="H1106" s="113"/>
      <c r="I1106" s="113"/>
      <c r="J1106" s="113"/>
      <c r="K1106" s="113"/>
    </row>
    <row r="1107" spans="2:11">
      <c r="B1107" s="112"/>
      <c r="C1107" s="112"/>
      <c r="D1107" s="112"/>
      <c r="E1107" s="113"/>
      <c r="F1107" s="113"/>
      <c r="G1107" s="113"/>
      <c r="H1107" s="113"/>
      <c r="I1107" s="113"/>
      <c r="J1107" s="113"/>
      <c r="K1107" s="113"/>
    </row>
    <row r="1108" spans="2:11">
      <c r="B1108" s="112"/>
      <c r="C1108" s="112"/>
      <c r="D1108" s="112"/>
      <c r="E1108" s="113"/>
      <c r="F1108" s="113"/>
      <c r="G1108" s="113"/>
      <c r="H1108" s="113"/>
      <c r="I1108" s="113"/>
      <c r="J1108" s="113"/>
      <c r="K1108" s="113"/>
    </row>
    <row r="1109" spans="2:11">
      <c r="B1109" s="112"/>
      <c r="C1109" s="112"/>
      <c r="D1109" s="112"/>
      <c r="E1109" s="113"/>
      <c r="F1109" s="113"/>
      <c r="G1109" s="113"/>
      <c r="H1109" s="113"/>
      <c r="I1109" s="113"/>
      <c r="J1109" s="113"/>
      <c r="K1109" s="113"/>
    </row>
    <row r="1110" spans="2:11">
      <c r="B1110" s="112"/>
      <c r="C1110" s="112"/>
      <c r="D1110" s="112"/>
      <c r="E1110" s="113"/>
      <c r="F1110" s="113"/>
      <c r="G1110" s="113"/>
      <c r="H1110" s="113"/>
      <c r="I1110" s="113"/>
      <c r="J1110" s="113"/>
      <c r="K1110" s="113"/>
    </row>
    <row r="1111" spans="2:11">
      <c r="B1111" s="112"/>
      <c r="C1111" s="112"/>
      <c r="D1111" s="112"/>
      <c r="E1111" s="113"/>
      <c r="F1111" s="113"/>
      <c r="G1111" s="113"/>
      <c r="H1111" s="113"/>
      <c r="I1111" s="113"/>
      <c r="J1111" s="113"/>
      <c r="K1111" s="113"/>
    </row>
    <row r="1112" spans="2:11">
      <c r="B1112" s="112"/>
      <c r="C1112" s="112"/>
      <c r="D1112" s="112"/>
      <c r="E1112" s="113"/>
      <c r="F1112" s="113"/>
      <c r="G1112" s="113"/>
      <c r="H1112" s="113"/>
      <c r="I1112" s="113"/>
      <c r="J1112" s="113"/>
      <c r="K1112" s="113"/>
    </row>
    <row r="1113" spans="2:11">
      <c r="B1113" s="112"/>
      <c r="C1113" s="112"/>
      <c r="D1113" s="112"/>
      <c r="E1113" s="113"/>
      <c r="F1113" s="113"/>
      <c r="G1113" s="113"/>
      <c r="H1113" s="113"/>
      <c r="I1113" s="113"/>
      <c r="J1113" s="113"/>
      <c r="K1113" s="113"/>
    </row>
    <row r="1114" spans="2:11">
      <c r="B1114" s="112"/>
      <c r="C1114" s="112"/>
      <c r="D1114" s="112"/>
      <c r="E1114" s="113"/>
      <c r="F1114" s="113"/>
      <c r="G1114" s="113"/>
      <c r="H1114" s="113"/>
      <c r="I1114" s="113"/>
      <c r="J1114" s="113"/>
      <c r="K1114" s="113"/>
    </row>
    <row r="1115" spans="2:11">
      <c r="B1115" s="112"/>
      <c r="C1115" s="112"/>
      <c r="D1115" s="112"/>
      <c r="E1115" s="113"/>
      <c r="F1115" s="113"/>
      <c r="G1115" s="113"/>
      <c r="H1115" s="113"/>
      <c r="I1115" s="113"/>
      <c r="J1115" s="113"/>
      <c r="K1115" s="113"/>
    </row>
    <row r="1116" spans="2:11">
      <c r="B1116" s="112"/>
      <c r="C1116" s="112"/>
      <c r="D1116" s="112"/>
      <c r="E1116" s="113"/>
      <c r="F1116" s="113"/>
      <c r="G1116" s="113"/>
      <c r="H1116" s="113"/>
      <c r="I1116" s="113"/>
      <c r="J1116" s="113"/>
      <c r="K1116" s="113"/>
    </row>
    <row r="1117" spans="2:11">
      <c r="B1117" s="112"/>
      <c r="C1117" s="112"/>
      <c r="D1117" s="112"/>
      <c r="E1117" s="113"/>
      <c r="F1117" s="113"/>
      <c r="G1117" s="113"/>
      <c r="H1117" s="113"/>
      <c r="I1117" s="113"/>
      <c r="J1117" s="113"/>
      <c r="K1117" s="113"/>
    </row>
    <row r="1118" spans="2:11">
      <c r="B1118" s="112"/>
      <c r="C1118" s="112"/>
      <c r="D1118" s="112"/>
      <c r="E1118" s="113"/>
      <c r="F1118" s="113"/>
      <c r="G1118" s="113"/>
      <c r="H1118" s="113"/>
      <c r="I1118" s="113"/>
      <c r="J1118" s="113"/>
      <c r="K1118" s="113"/>
    </row>
    <row r="1119" spans="2:11">
      <c r="B1119" s="112"/>
      <c r="C1119" s="112"/>
      <c r="D1119" s="112"/>
      <c r="E1119" s="113"/>
      <c r="F1119" s="113"/>
      <c r="G1119" s="113"/>
      <c r="H1119" s="113"/>
      <c r="I1119" s="113"/>
      <c r="J1119" s="113"/>
      <c r="K1119" s="113"/>
    </row>
    <row r="1120" spans="2:11">
      <c r="B1120" s="112"/>
      <c r="C1120" s="112"/>
      <c r="D1120" s="112"/>
      <c r="E1120" s="113"/>
      <c r="F1120" s="113"/>
      <c r="G1120" s="113"/>
      <c r="H1120" s="113"/>
      <c r="I1120" s="113"/>
      <c r="J1120" s="113"/>
      <c r="K1120" s="113"/>
    </row>
    <row r="1121" spans="2:11">
      <c r="B1121" s="112"/>
      <c r="C1121" s="112"/>
      <c r="D1121" s="112"/>
      <c r="E1121" s="113"/>
      <c r="F1121" s="113"/>
      <c r="G1121" s="113"/>
      <c r="H1121" s="113"/>
      <c r="I1121" s="113"/>
      <c r="J1121" s="113"/>
      <c r="K1121" s="113"/>
    </row>
    <row r="1122" spans="2:11">
      <c r="B1122" s="112"/>
      <c r="C1122" s="112"/>
      <c r="D1122" s="112"/>
      <c r="E1122" s="113"/>
      <c r="F1122" s="113"/>
      <c r="G1122" s="113"/>
      <c r="H1122" s="113"/>
      <c r="I1122" s="113"/>
      <c r="J1122" s="113"/>
      <c r="K1122" s="113"/>
    </row>
    <row r="1123" spans="2:11">
      <c r="B1123" s="112"/>
      <c r="C1123" s="112"/>
      <c r="D1123" s="112"/>
      <c r="E1123" s="113"/>
      <c r="F1123" s="113"/>
      <c r="G1123" s="113"/>
      <c r="H1123" s="113"/>
      <c r="I1123" s="113"/>
      <c r="J1123" s="113"/>
      <c r="K1123" s="113"/>
    </row>
    <row r="1124" spans="2:11">
      <c r="B1124" s="112"/>
      <c r="C1124" s="112"/>
      <c r="D1124" s="112"/>
      <c r="E1124" s="113"/>
      <c r="F1124" s="113"/>
      <c r="G1124" s="113"/>
      <c r="H1124" s="113"/>
      <c r="I1124" s="113"/>
      <c r="J1124" s="113"/>
      <c r="K1124" s="113"/>
    </row>
    <row r="1125" spans="2:11">
      <c r="B1125" s="112"/>
      <c r="C1125" s="112"/>
      <c r="D1125" s="112"/>
      <c r="E1125" s="113"/>
      <c r="F1125" s="113"/>
      <c r="G1125" s="113"/>
      <c r="H1125" s="113"/>
      <c r="I1125" s="113"/>
      <c r="J1125" s="113"/>
      <c r="K1125" s="113"/>
    </row>
    <row r="1126" spans="2:11">
      <c r="B1126" s="112"/>
      <c r="C1126" s="112"/>
      <c r="D1126" s="112"/>
      <c r="E1126" s="113"/>
      <c r="F1126" s="113"/>
      <c r="G1126" s="113"/>
      <c r="H1126" s="113"/>
      <c r="I1126" s="113"/>
      <c r="J1126" s="113"/>
      <c r="K1126" s="113"/>
    </row>
    <row r="1127" spans="2:11">
      <c r="B1127" s="112"/>
      <c r="C1127" s="112"/>
      <c r="D1127" s="112"/>
      <c r="E1127" s="113"/>
      <c r="F1127" s="113"/>
      <c r="G1127" s="113"/>
      <c r="H1127" s="113"/>
      <c r="I1127" s="113"/>
      <c r="J1127" s="113"/>
      <c r="K1127" s="113"/>
    </row>
    <row r="1128" spans="2:11">
      <c r="B1128" s="112"/>
      <c r="C1128" s="112"/>
      <c r="D1128" s="112"/>
      <c r="E1128" s="113"/>
      <c r="F1128" s="113"/>
      <c r="G1128" s="113"/>
      <c r="H1128" s="113"/>
      <c r="I1128" s="113"/>
      <c r="J1128" s="113"/>
      <c r="K1128" s="113"/>
    </row>
    <row r="1129" spans="2:11">
      <c r="B1129" s="112"/>
      <c r="C1129" s="112"/>
      <c r="D1129" s="112"/>
      <c r="E1129" s="113"/>
      <c r="F1129" s="113"/>
      <c r="G1129" s="113"/>
      <c r="H1129" s="113"/>
      <c r="I1129" s="113"/>
      <c r="J1129" s="113"/>
      <c r="K1129" s="113"/>
    </row>
    <row r="1130" spans="2:11">
      <c r="B1130" s="112"/>
      <c r="C1130" s="112"/>
      <c r="D1130" s="112"/>
      <c r="E1130" s="113"/>
      <c r="F1130" s="113"/>
      <c r="G1130" s="113"/>
      <c r="H1130" s="113"/>
      <c r="I1130" s="113"/>
      <c r="J1130" s="113"/>
      <c r="K1130" s="113"/>
    </row>
    <row r="1131" spans="2:11">
      <c r="B1131" s="112"/>
      <c r="C1131" s="112"/>
      <c r="D1131" s="112"/>
      <c r="E1131" s="113"/>
      <c r="F1131" s="113"/>
      <c r="G1131" s="113"/>
      <c r="H1131" s="113"/>
      <c r="I1131" s="113"/>
      <c r="J1131" s="113"/>
      <c r="K1131" s="113"/>
    </row>
    <row r="1132" spans="2:11">
      <c r="B1132" s="112"/>
      <c r="C1132" s="112"/>
      <c r="D1132" s="112"/>
      <c r="E1132" s="113"/>
      <c r="F1132" s="113"/>
      <c r="G1132" s="113"/>
      <c r="H1132" s="113"/>
      <c r="I1132" s="113"/>
      <c r="J1132" s="113"/>
      <c r="K1132" s="113"/>
    </row>
    <row r="1133" spans="2:11">
      <c r="B1133" s="112"/>
      <c r="C1133" s="112"/>
      <c r="D1133" s="112"/>
      <c r="E1133" s="113"/>
      <c r="F1133" s="113"/>
      <c r="G1133" s="113"/>
      <c r="H1133" s="113"/>
      <c r="I1133" s="113"/>
      <c r="J1133" s="113"/>
      <c r="K1133" s="113"/>
    </row>
    <row r="1134" spans="2:11">
      <c r="B1134" s="112"/>
      <c r="C1134" s="112"/>
      <c r="D1134" s="112"/>
      <c r="E1134" s="113"/>
      <c r="F1134" s="113"/>
      <c r="G1134" s="113"/>
      <c r="H1134" s="113"/>
      <c r="I1134" s="113"/>
      <c r="J1134" s="113"/>
      <c r="K1134" s="113"/>
    </row>
    <row r="1135" spans="2:11">
      <c r="B1135" s="112"/>
      <c r="C1135" s="112"/>
      <c r="D1135" s="112"/>
      <c r="E1135" s="113"/>
      <c r="F1135" s="113"/>
      <c r="G1135" s="113"/>
      <c r="H1135" s="113"/>
      <c r="I1135" s="113"/>
      <c r="J1135" s="113"/>
      <c r="K1135" s="113"/>
    </row>
    <row r="1136" spans="2:11">
      <c r="B1136" s="112"/>
      <c r="C1136" s="112"/>
      <c r="D1136" s="112"/>
      <c r="E1136" s="113"/>
      <c r="F1136" s="113"/>
      <c r="G1136" s="113"/>
      <c r="H1136" s="113"/>
      <c r="I1136" s="113"/>
      <c r="J1136" s="113"/>
      <c r="K1136" s="113"/>
    </row>
    <row r="1137" spans="2:11">
      <c r="B1137" s="112"/>
      <c r="C1137" s="112"/>
      <c r="D1137" s="112"/>
      <c r="E1137" s="113"/>
      <c r="F1137" s="113"/>
      <c r="G1137" s="113"/>
      <c r="H1137" s="113"/>
      <c r="I1137" s="113"/>
      <c r="J1137" s="113"/>
      <c r="K1137" s="113"/>
    </row>
    <row r="1138" spans="2:11">
      <c r="B1138" s="112"/>
      <c r="C1138" s="112"/>
      <c r="D1138" s="112"/>
      <c r="E1138" s="113"/>
      <c r="F1138" s="113"/>
      <c r="G1138" s="113"/>
      <c r="H1138" s="113"/>
      <c r="I1138" s="113"/>
      <c r="J1138" s="113"/>
      <c r="K1138" s="113"/>
    </row>
    <row r="1139" spans="2:11">
      <c r="B1139" s="112"/>
      <c r="C1139" s="112"/>
      <c r="D1139" s="112"/>
      <c r="E1139" s="113"/>
      <c r="F1139" s="113"/>
      <c r="G1139" s="113"/>
      <c r="H1139" s="113"/>
      <c r="I1139" s="113"/>
      <c r="J1139" s="113"/>
      <c r="K1139" s="113"/>
    </row>
    <row r="1140" spans="2:11">
      <c r="B1140" s="112"/>
      <c r="C1140" s="112"/>
      <c r="D1140" s="112"/>
      <c r="E1140" s="113"/>
      <c r="F1140" s="113"/>
      <c r="G1140" s="113"/>
      <c r="H1140" s="113"/>
      <c r="I1140" s="113"/>
      <c r="J1140" s="113"/>
      <c r="K1140" s="113"/>
    </row>
    <row r="1141" spans="2:11">
      <c r="B1141" s="112"/>
      <c r="C1141" s="112"/>
      <c r="D1141" s="112"/>
      <c r="E1141" s="113"/>
      <c r="F1141" s="113"/>
      <c r="G1141" s="113"/>
      <c r="H1141" s="113"/>
      <c r="I1141" s="113"/>
      <c r="J1141" s="113"/>
      <c r="K1141" s="113"/>
    </row>
    <row r="1142" spans="2:11">
      <c r="B1142" s="112"/>
      <c r="C1142" s="112"/>
      <c r="D1142" s="112"/>
      <c r="E1142" s="113"/>
      <c r="F1142" s="113"/>
      <c r="G1142" s="113"/>
      <c r="H1142" s="113"/>
      <c r="I1142" s="113"/>
      <c r="J1142" s="113"/>
      <c r="K1142" s="113"/>
    </row>
    <row r="1143" spans="2:11">
      <c r="B1143" s="112"/>
      <c r="C1143" s="112"/>
      <c r="D1143" s="112"/>
      <c r="E1143" s="113"/>
      <c r="F1143" s="113"/>
      <c r="G1143" s="113"/>
      <c r="H1143" s="113"/>
      <c r="I1143" s="113"/>
      <c r="J1143" s="113"/>
      <c r="K1143" s="113"/>
    </row>
    <row r="1144" spans="2:11">
      <c r="B1144" s="112"/>
      <c r="C1144" s="112"/>
      <c r="D1144" s="112"/>
      <c r="E1144" s="113"/>
      <c r="F1144" s="113"/>
      <c r="G1144" s="113"/>
      <c r="H1144" s="113"/>
      <c r="I1144" s="113"/>
      <c r="J1144" s="113"/>
      <c r="K1144" s="113"/>
    </row>
    <row r="1145" spans="2:11">
      <c r="B1145" s="112"/>
      <c r="C1145" s="112"/>
      <c r="D1145" s="112"/>
      <c r="E1145" s="113"/>
      <c r="F1145" s="113"/>
      <c r="G1145" s="113"/>
      <c r="H1145" s="113"/>
      <c r="I1145" s="113"/>
      <c r="J1145" s="113"/>
      <c r="K1145" s="113"/>
    </row>
    <row r="1146" spans="2:11">
      <c r="B1146" s="112"/>
      <c r="C1146" s="112"/>
      <c r="D1146" s="112"/>
      <c r="E1146" s="113"/>
      <c r="F1146" s="113"/>
      <c r="G1146" s="113"/>
      <c r="H1146" s="113"/>
      <c r="I1146" s="113"/>
      <c r="J1146" s="113"/>
      <c r="K1146" s="113"/>
    </row>
    <row r="1147" spans="2:11">
      <c r="B1147" s="112"/>
      <c r="C1147" s="112"/>
      <c r="D1147" s="112"/>
      <c r="E1147" s="113"/>
      <c r="F1147" s="113"/>
      <c r="G1147" s="113"/>
      <c r="H1147" s="113"/>
      <c r="I1147" s="113"/>
      <c r="J1147" s="113"/>
      <c r="K1147" s="113"/>
    </row>
    <row r="1148" spans="2:11">
      <c r="B1148" s="112"/>
      <c r="C1148" s="112"/>
      <c r="D1148" s="112"/>
      <c r="E1148" s="113"/>
      <c r="F1148" s="113"/>
      <c r="G1148" s="113"/>
      <c r="H1148" s="113"/>
      <c r="I1148" s="113"/>
      <c r="J1148" s="113"/>
      <c r="K1148" s="113"/>
    </row>
    <row r="1149" spans="2:11">
      <c r="B1149" s="112"/>
      <c r="C1149" s="112"/>
      <c r="D1149" s="112"/>
      <c r="E1149" s="113"/>
      <c r="F1149" s="113"/>
      <c r="G1149" s="113"/>
      <c r="H1149" s="113"/>
      <c r="I1149" s="113"/>
      <c r="J1149" s="113"/>
      <c r="K1149" s="113"/>
    </row>
    <row r="1150" spans="2:11">
      <c r="B1150" s="112"/>
      <c r="C1150" s="112"/>
      <c r="D1150" s="112"/>
      <c r="E1150" s="113"/>
      <c r="F1150" s="113"/>
      <c r="G1150" s="113"/>
      <c r="H1150" s="113"/>
      <c r="I1150" s="113"/>
      <c r="J1150" s="113"/>
      <c r="K1150" s="113"/>
    </row>
    <row r="1151" spans="2:11">
      <c r="B1151" s="112"/>
      <c r="C1151" s="112"/>
      <c r="D1151" s="112"/>
      <c r="E1151" s="113"/>
      <c r="F1151" s="113"/>
      <c r="G1151" s="113"/>
      <c r="H1151" s="113"/>
      <c r="I1151" s="113"/>
      <c r="J1151" s="113"/>
      <c r="K1151" s="113"/>
    </row>
    <row r="1152" spans="2:11">
      <c r="B1152" s="112"/>
      <c r="C1152" s="112"/>
      <c r="D1152" s="112"/>
      <c r="E1152" s="113"/>
      <c r="F1152" s="113"/>
      <c r="G1152" s="113"/>
      <c r="H1152" s="113"/>
      <c r="I1152" s="113"/>
      <c r="J1152" s="113"/>
      <c r="K1152" s="113"/>
    </row>
    <row r="1153" spans="2:11">
      <c r="B1153" s="112"/>
      <c r="C1153" s="112"/>
      <c r="D1153" s="112"/>
      <c r="E1153" s="113"/>
      <c r="F1153" s="113"/>
      <c r="G1153" s="113"/>
      <c r="H1153" s="113"/>
      <c r="I1153" s="113"/>
      <c r="J1153" s="113"/>
      <c r="K1153" s="113"/>
    </row>
    <row r="1154" spans="2:11">
      <c r="B1154" s="112"/>
      <c r="C1154" s="112"/>
      <c r="D1154" s="112"/>
      <c r="E1154" s="113"/>
      <c r="F1154" s="113"/>
      <c r="G1154" s="113"/>
      <c r="H1154" s="113"/>
      <c r="I1154" s="113"/>
      <c r="J1154" s="113"/>
      <c r="K1154" s="113"/>
    </row>
    <row r="1155" spans="2:11">
      <c r="B1155" s="112"/>
      <c r="C1155" s="112"/>
      <c r="D1155" s="112"/>
      <c r="E1155" s="113"/>
      <c r="F1155" s="113"/>
      <c r="G1155" s="113"/>
      <c r="H1155" s="113"/>
      <c r="I1155" s="113"/>
      <c r="J1155" s="113"/>
      <c r="K1155" s="113"/>
    </row>
    <row r="1156" spans="2:11">
      <c r="B1156" s="112"/>
      <c r="C1156" s="112"/>
      <c r="D1156" s="112"/>
      <c r="E1156" s="113"/>
      <c r="F1156" s="113"/>
      <c r="G1156" s="113"/>
      <c r="H1156" s="113"/>
      <c r="I1156" s="113"/>
      <c r="J1156" s="113"/>
      <c r="K1156" s="113"/>
    </row>
    <row r="1157" spans="2:11">
      <c r="B1157" s="112"/>
      <c r="C1157" s="112"/>
      <c r="D1157" s="112"/>
      <c r="E1157" s="113"/>
      <c r="F1157" s="113"/>
      <c r="G1157" s="113"/>
      <c r="H1157" s="113"/>
      <c r="I1157" s="113"/>
      <c r="J1157" s="113"/>
      <c r="K1157" s="113"/>
    </row>
    <row r="1158" spans="2:11">
      <c r="B1158" s="112"/>
      <c r="C1158" s="112"/>
      <c r="D1158" s="112"/>
      <c r="E1158" s="113"/>
      <c r="F1158" s="113"/>
      <c r="G1158" s="113"/>
      <c r="H1158" s="113"/>
      <c r="I1158" s="113"/>
      <c r="J1158" s="113"/>
      <c r="K1158" s="113"/>
    </row>
    <row r="1159" spans="2:11">
      <c r="B1159" s="112"/>
      <c r="C1159" s="112"/>
      <c r="D1159" s="112"/>
      <c r="E1159" s="113"/>
      <c r="F1159" s="113"/>
      <c r="G1159" s="113"/>
      <c r="H1159" s="113"/>
      <c r="I1159" s="113"/>
      <c r="J1159" s="113"/>
      <c r="K1159" s="113"/>
    </row>
    <row r="1160" spans="2:11">
      <c r="B1160" s="112"/>
      <c r="C1160" s="112"/>
      <c r="D1160" s="112"/>
      <c r="E1160" s="113"/>
      <c r="F1160" s="113"/>
      <c r="G1160" s="113"/>
      <c r="H1160" s="113"/>
      <c r="I1160" s="113"/>
      <c r="J1160" s="113"/>
      <c r="K1160" s="113"/>
    </row>
    <row r="1161" spans="2:11">
      <c r="B1161" s="112"/>
      <c r="C1161" s="112"/>
      <c r="D1161" s="112"/>
      <c r="E1161" s="113"/>
      <c r="F1161" s="113"/>
      <c r="G1161" s="113"/>
      <c r="H1161" s="113"/>
      <c r="I1161" s="113"/>
      <c r="J1161" s="113"/>
      <c r="K1161" s="113"/>
    </row>
    <row r="1162" spans="2:11">
      <c r="B1162" s="112"/>
      <c r="C1162" s="112"/>
      <c r="D1162" s="112"/>
      <c r="E1162" s="113"/>
      <c r="F1162" s="113"/>
      <c r="G1162" s="113"/>
      <c r="H1162" s="113"/>
      <c r="I1162" s="113"/>
      <c r="J1162" s="113"/>
      <c r="K1162" s="113"/>
    </row>
    <row r="1163" spans="2:11">
      <c r="B1163" s="112"/>
      <c r="C1163" s="112"/>
      <c r="D1163" s="112"/>
      <c r="E1163" s="113"/>
      <c r="F1163" s="113"/>
      <c r="G1163" s="113"/>
      <c r="H1163" s="113"/>
      <c r="I1163" s="113"/>
      <c r="J1163" s="113"/>
      <c r="K1163" s="113"/>
    </row>
    <row r="1164" spans="2:11">
      <c r="B1164" s="112"/>
      <c r="C1164" s="112"/>
      <c r="D1164" s="112"/>
      <c r="E1164" s="113"/>
      <c r="F1164" s="113"/>
      <c r="G1164" s="113"/>
      <c r="H1164" s="113"/>
      <c r="I1164" s="113"/>
      <c r="J1164" s="113"/>
      <c r="K1164" s="113"/>
    </row>
    <row r="1165" spans="2:11">
      <c r="B1165" s="112"/>
      <c r="C1165" s="112"/>
      <c r="D1165" s="112"/>
      <c r="E1165" s="113"/>
      <c r="F1165" s="113"/>
      <c r="G1165" s="113"/>
      <c r="H1165" s="113"/>
      <c r="I1165" s="113"/>
      <c r="J1165" s="113"/>
      <c r="K1165" s="113"/>
    </row>
    <row r="1166" spans="2:11">
      <c r="B1166" s="112"/>
      <c r="C1166" s="112"/>
      <c r="D1166" s="112"/>
      <c r="E1166" s="113"/>
      <c r="F1166" s="113"/>
      <c r="G1166" s="113"/>
      <c r="H1166" s="113"/>
      <c r="I1166" s="113"/>
      <c r="J1166" s="113"/>
      <c r="K1166" s="113"/>
    </row>
    <row r="1167" spans="2:11">
      <c r="B1167" s="112"/>
      <c r="C1167" s="112"/>
      <c r="D1167" s="112"/>
      <c r="E1167" s="113"/>
      <c r="F1167" s="113"/>
      <c r="G1167" s="113"/>
      <c r="H1167" s="113"/>
      <c r="I1167" s="113"/>
      <c r="J1167" s="113"/>
      <c r="K1167" s="113"/>
    </row>
    <row r="1168" spans="2:11">
      <c r="B1168" s="112"/>
      <c r="C1168" s="112"/>
      <c r="D1168" s="112"/>
      <c r="E1168" s="113"/>
      <c r="F1168" s="113"/>
      <c r="G1168" s="113"/>
      <c r="H1168" s="113"/>
      <c r="I1168" s="113"/>
      <c r="J1168" s="113"/>
      <c r="K1168" s="113"/>
    </row>
    <row r="1169" spans="2:11">
      <c r="B1169" s="112"/>
      <c r="C1169" s="112"/>
      <c r="D1169" s="112"/>
      <c r="E1169" s="113"/>
      <c r="F1169" s="113"/>
      <c r="G1169" s="113"/>
      <c r="H1169" s="113"/>
      <c r="I1169" s="113"/>
      <c r="J1169" s="113"/>
      <c r="K1169" s="113"/>
    </row>
    <row r="1170" spans="2:11">
      <c r="B1170" s="112"/>
      <c r="C1170" s="112"/>
      <c r="D1170" s="112"/>
      <c r="E1170" s="113"/>
      <c r="F1170" s="113"/>
      <c r="G1170" s="113"/>
      <c r="H1170" s="113"/>
      <c r="I1170" s="113"/>
      <c r="J1170" s="113"/>
      <c r="K1170" s="113"/>
    </row>
    <row r="1171" spans="2:11">
      <c r="B1171" s="112"/>
      <c r="C1171" s="112"/>
      <c r="D1171" s="112"/>
      <c r="E1171" s="113"/>
      <c r="F1171" s="113"/>
      <c r="G1171" s="113"/>
      <c r="H1171" s="113"/>
      <c r="I1171" s="113"/>
      <c r="J1171" s="113"/>
      <c r="K1171" s="113"/>
    </row>
    <row r="1172" spans="2:11">
      <c r="B1172" s="112"/>
      <c r="C1172" s="112"/>
      <c r="D1172" s="112"/>
      <c r="E1172" s="113"/>
      <c r="F1172" s="113"/>
      <c r="G1172" s="113"/>
      <c r="H1172" s="113"/>
      <c r="I1172" s="113"/>
      <c r="J1172" s="113"/>
      <c r="K1172" s="113"/>
    </row>
    <row r="1173" spans="2:11">
      <c r="B1173" s="112"/>
      <c r="C1173" s="112"/>
      <c r="D1173" s="112"/>
      <c r="E1173" s="113"/>
      <c r="F1173" s="113"/>
      <c r="G1173" s="113"/>
      <c r="H1173" s="113"/>
      <c r="I1173" s="113"/>
      <c r="J1173" s="113"/>
      <c r="K1173" s="113"/>
    </row>
    <row r="1174" spans="2:11">
      <c r="B1174" s="112"/>
      <c r="C1174" s="112"/>
      <c r="D1174" s="112"/>
      <c r="E1174" s="113"/>
      <c r="F1174" s="113"/>
      <c r="G1174" s="113"/>
      <c r="H1174" s="113"/>
      <c r="I1174" s="113"/>
      <c r="J1174" s="113"/>
      <c r="K1174" s="113"/>
    </row>
    <row r="1175" spans="2:11">
      <c r="B1175" s="112"/>
      <c r="C1175" s="112"/>
      <c r="D1175" s="112"/>
      <c r="E1175" s="113"/>
      <c r="F1175" s="113"/>
      <c r="G1175" s="113"/>
      <c r="H1175" s="113"/>
      <c r="I1175" s="113"/>
      <c r="J1175" s="113"/>
      <c r="K1175" s="113"/>
    </row>
    <row r="1176" spans="2:11">
      <c r="B1176" s="112"/>
      <c r="C1176" s="112"/>
      <c r="D1176" s="112"/>
      <c r="E1176" s="113"/>
      <c r="F1176" s="113"/>
      <c r="G1176" s="113"/>
      <c r="H1176" s="113"/>
      <c r="I1176" s="113"/>
      <c r="J1176" s="113"/>
      <c r="K1176" s="113"/>
    </row>
    <row r="1177" spans="2:11">
      <c r="B1177" s="112"/>
      <c r="C1177" s="112"/>
      <c r="D1177" s="112"/>
      <c r="E1177" s="113"/>
      <c r="F1177" s="113"/>
      <c r="G1177" s="113"/>
      <c r="H1177" s="113"/>
      <c r="I1177" s="113"/>
      <c r="J1177" s="113"/>
      <c r="K1177" s="113"/>
    </row>
    <row r="1178" spans="2:11">
      <c r="B1178" s="112"/>
      <c r="C1178" s="112"/>
      <c r="D1178" s="112"/>
      <c r="E1178" s="113"/>
      <c r="F1178" s="113"/>
      <c r="G1178" s="113"/>
      <c r="H1178" s="113"/>
      <c r="I1178" s="113"/>
      <c r="J1178" s="113"/>
      <c r="K1178" s="113"/>
    </row>
    <row r="1179" spans="2:11">
      <c r="B1179" s="112"/>
      <c r="C1179" s="112"/>
      <c r="D1179" s="112"/>
      <c r="E1179" s="113"/>
      <c r="F1179" s="113"/>
      <c r="G1179" s="113"/>
      <c r="H1179" s="113"/>
      <c r="I1179" s="113"/>
      <c r="J1179" s="113"/>
      <c r="K1179" s="113"/>
    </row>
    <row r="1180" spans="2:11">
      <c r="B1180" s="112"/>
      <c r="C1180" s="112"/>
      <c r="D1180" s="112"/>
      <c r="E1180" s="113"/>
      <c r="F1180" s="113"/>
      <c r="G1180" s="113"/>
      <c r="H1180" s="113"/>
      <c r="I1180" s="113"/>
      <c r="J1180" s="113"/>
      <c r="K1180" s="113"/>
    </row>
    <row r="1181" spans="2:11">
      <c r="B1181" s="112"/>
      <c r="C1181" s="112"/>
      <c r="D1181" s="112"/>
      <c r="E1181" s="113"/>
      <c r="F1181" s="113"/>
      <c r="G1181" s="113"/>
      <c r="H1181" s="113"/>
      <c r="I1181" s="113"/>
      <c r="J1181" s="113"/>
      <c r="K1181" s="113"/>
    </row>
    <row r="1182" spans="2:11">
      <c r="B1182" s="112"/>
      <c r="C1182" s="112"/>
      <c r="D1182" s="112"/>
      <c r="E1182" s="113"/>
      <c r="F1182" s="113"/>
      <c r="G1182" s="113"/>
      <c r="H1182" s="113"/>
      <c r="I1182" s="113"/>
      <c r="J1182" s="113"/>
      <c r="K1182" s="113"/>
    </row>
    <row r="1183" spans="2:11">
      <c r="B1183" s="112"/>
      <c r="C1183" s="112"/>
      <c r="D1183" s="112"/>
      <c r="E1183" s="113"/>
      <c r="F1183" s="113"/>
      <c r="G1183" s="113"/>
      <c r="H1183" s="113"/>
      <c r="I1183" s="113"/>
      <c r="J1183" s="113"/>
      <c r="K1183" s="113"/>
    </row>
    <row r="1184" spans="2:11">
      <c r="B1184" s="112"/>
      <c r="C1184" s="112"/>
      <c r="D1184" s="112"/>
      <c r="E1184" s="113"/>
      <c r="F1184" s="113"/>
      <c r="G1184" s="113"/>
      <c r="H1184" s="113"/>
      <c r="I1184" s="113"/>
      <c r="J1184" s="113"/>
      <c r="K1184" s="113"/>
    </row>
    <row r="1185" spans="2:11">
      <c r="B1185" s="112"/>
      <c r="C1185" s="112"/>
      <c r="D1185" s="112"/>
      <c r="E1185" s="113"/>
      <c r="F1185" s="113"/>
      <c r="G1185" s="113"/>
      <c r="H1185" s="113"/>
      <c r="I1185" s="113"/>
      <c r="J1185" s="113"/>
      <c r="K1185" s="113"/>
    </row>
    <row r="1186" spans="2:11">
      <c r="B1186" s="112"/>
      <c r="C1186" s="112"/>
      <c r="D1186" s="112"/>
      <c r="E1186" s="113"/>
      <c r="F1186" s="113"/>
      <c r="G1186" s="113"/>
      <c r="H1186" s="113"/>
      <c r="I1186" s="113"/>
      <c r="J1186" s="113"/>
      <c r="K1186" s="113"/>
    </row>
    <row r="1187" spans="2:11">
      <c r="B1187" s="112"/>
      <c r="C1187" s="112"/>
      <c r="D1187" s="112"/>
      <c r="E1187" s="113"/>
      <c r="F1187" s="113"/>
      <c r="G1187" s="113"/>
      <c r="H1187" s="113"/>
      <c r="I1187" s="113"/>
      <c r="J1187" s="113"/>
      <c r="K1187" s="113"/>
    </row>
    <row r="1188" spans="2:11">
      <c r="B1188" s="112"/>
      <c r="C1188" s="112"/>
      <c r="D1188" s="112"/>
      <c r="E1188" s="113"/>
      <c r="F1188" s="113"/>
      <c r="G1188" s="113"/>
      <c r="H1188" s="113"/>
      <c r="I1188" s="113"/>
      <c r="J1188" s="113"/>
      <c r="K1188" s="113"/>
    </row>
    <row r="1189" spans="2:11">
      <c r="B1189" s="112"/>
      <c r="C1189" s="112"/>
      <c r="D1189" s="112"/>
      <c r="E1189" s="113"/>
      <c r="F1189" s="113"/>
      <c r="G1189" s="113"/>
      <c r="H1189" s="113"/>
      <c r="I1189" s="113"/>
      <c r="J1189" s="113"/>
      <c r="K1189" s="113"/>
    </row>
    <row r="1190" spans="2:11">
      <c r="B1190" s="112"/>
      <c r="C1190" s="112"/>
      <c r="D1190" s="112"/>
      <c r="E1190" s="113"/>
      <c r="F1190" s="113"/>
      <c r="G1190" s="113"/>
      <c r="H1190" s="113"/>
      <c r="I1190" s="113"/>
      <c r="J1190" s="113"/>
      <c r="K1190" s="113"/>
    </row>
    <row r="1191" spans="2:11">
      <c r="B1191" s="112"/>
      <c r="C1191" s="112"/>
      <c r="D1191" s="112"/>
      <c r="E1191" s="113"/>
      <c r="F1191" s="113"/>
      <c r="G1191" s="113"/>
      <c r="H1191" s="113"/>
      <c r="I1191" s="113"/>
      <c r="J1191" s="113"/>
      <c r="K1191" s="113"/>
    </row>
    <row r="1192" spans="2:11">
      <c r="B1192" s="112"/>
      <c r="C1192" s="112"/>
      <c r="D1192" s="112"/>
      <c r="E1192" s="113"/>
      <c r="F1192" s="113"/>
      <c r="G1192" s="113"/>
      <c r="H1192" s="113"/>
      <c r="I1192" s="113"/>
      <c r="J1192" s="113"/>
      <c r="K1192" s="113"/>
    </row>
    <row r="1193" spans="2:11">
      <c r="B1193" s="112"/>
      <c r="C1193" s="112"/>
      <c r="D1193" s="112"/>
      <c r="E1193" s="113"/>
      <c r="F1193" s="113"/>
      <c r="G1193" s="113"/>
      <c r="H1193" s="113"/>
      <c r="I1193" s="113"/>
      <c r="J1193" s="113"/>
      <c r="K1193" s="113"/>
    </row>
    <row r="1194" spans="2:11">
      <c r="B1194" s="112"/>
      <c r="C1194" s="112"/>
      <c r="D1194" s="112"/>
      <c r="E1194" s="113"/>
      <c r="F1194" s="113"/>
      <c r="G1194" s="113"/>
      <c r="H1194" s="113"/>
      <c r="I1194" s="113"/>
      <c r="J1194" s="113"/>
      <c r="K1194" s="113"/>
    </row>
    <row r="1195" spans="2:11">
      <c r="B1195" s="112"/>
      <c r="C1195" s="112"/>
      <c r="D1195" s="112"/>
      <c r="E1195" s="113"/>
      <c r="F1195" s="113"/>
      <c r="G1195" s="113"/>
      <c r="H1195" s="113"/>
      <c r="I1195" s="113"/>
      <c r="J1195" s="113"/>
      <c r="K1195" s="113"/>
    </row>
    <row r="1196" spans="2:11">
      <c r="B1196" s="112"/>
      <c r="C1196" s="112"/>
      <c r="D1196" s="112"/>
      <c r="E1196" s="113"/>
      <c r="F1196" s="113"/>
      <c r="G1196" s="113"/>
      <c r="H1196" s="113"/>
      <c r="I1196" s="113"/>
      <c r="J1196" s="113"/>
      <c r="K1196" s="113"/>
    </row>
    <row r="1197" spans="2:11">
      <c r="B1197" s="112"/>
      <c r="C1197" s="112"/>
      <c r="D1197" s="112"/>
      <c r="E1197" s="113"/>
      <c r="F1197" s="113"/>
      <c r="G1197" s="113"/>
      <c r="H1197" s="113"/>
      <c r="I1197" s="113"/>
      <c r="J1197" s="113"/>
      <c r="K1197" s="113"/>
    </row>
    <row r="1198" spans="2:11">
      <c r="B1198" s="112"/>
      <c r="C1198" s="112"/>
      <c r="D1198" s="112"/>
      <c r="E1198" s="113"/>
      <c r="F1198" s="113"/>
      <c r="G1198" s="113"/>
      <c r="H1198" s="113"/>
      <c r="I1198" s="113"/>
      <c r="J1198" s="113"/>
      <c r="K1198" s="113"/>
    </row>
    <row r="1199" spans="2:11">
      <c r="B1199" s="112"/>
      <c r="C1199" s="112"/>
      <c r="D1199" s="112"/>
      <c r="E1199" s="113"/>
      <c r="F1199" s="113"/>
      <c r="G1199" s="113"/>
      <c r="H1199" s="113"/>
      <c r="I1199" s="113"/>
      <c r="J1199" s="113"/>
      <c r="K1199" s="113"/>
    </row>
    <row r="1200" spans="2:11">
      <c r="B1200" s="112"/>
      <c r="C1200" s="112"/>
      <c r="D1200" s="112"/>
      <c r="E1200" s="113"/>
      <c r="F1200" s="113"/>
      <c r="G1200" s="113"/>
      <c r="H1200" s="113"/>
      <c r="I1200" s="113"/>
      <c r="J1200" s="113"/>
      <c r="K1200" s="113"/>
    </row>
    <row r="1201" spans="2:11">
      <c r="B1201" s="112"/>
      <c r="C1201" s="112"/>
      <c r="D1201" s="112"/>
      <c r="E1201" s="113"/>
      <c r="F1201" s="113"/>
      <c r="G1201" s="113"/>
      <c r="H1201" s="113"/>
      <c r="I1201" s="113"/>
      <c r="J1201" s="113"/>
      <c r="K1201" s="113"/>
    </row>
    <row r="1202" spans="2:11">
      <c r="B1202" s="112"/>
      <c r="C1202" s="112"/>
      <c r="D1202" s="112"/>
      <c r="E1202" s="113"/>
      <c r="F1202" s="113"/>
      <c r="G1202" s="113"/>
      <c r="H1202" s="113"/>
      <c r="I1202" s="113"/>
      <c r="J1202" s="113"/>
      <c r="K1202" s="113"/>
    </row>
    <row r="1203" spans="2:11">
      <c r="B1203" s="112"/>
      <c r="C1203" s="112"/>
      <c r="D1203" s="112"/>
      <c r="E1203" s="113"/>
      <c r="F1203" s="113"/>
      <c r="G1203" s="113"/>
      <c r="H1203" s="113"/>
      <c r="I1203" s="113"/>
      <c r="J1203" s="113"/>
      <c r="K1203" s="113"/>
    </row>
    <row r="1204" spans="2:11">
      <c r="B1204" s="112"/>
      <c r="C1204" s="112"/>
      <c r="D1204" s="112"/>
      <c r="E1204" s="113"/>
      <c r="F1204" s="113"/>
      <c r="G1204" s="113"/>
      <c r="H1204" s="113"/>
      <c r="I1204" s="113"/>
      <c r="J1204" s="113"/>
      <c r="K1204" s="113"/>
    </row>
    <row r="1205" spans="2:11">
      <c r="B1205" s="112"/>
      <c r="C1205" s="112"/>
      <c r="D1205" s="112"/>
      <c r="E1205" s="113"/>
      <c r="F1205" s="113"/>
      <c r="G1205" s="113"/>
      <c r="H1205" s="113"/>
      <c r="I1205" s="113"/>
      <c r="J1205" s="113"/>
      <c r="K1205" s="113"/>
    </row>
    <row r="1206" spans="2:11">
      <c r="B1206" s="112"/>
      <c r="C1206" s="112"/>
      <c r="D1206" s="112"/>
      <c r="E1206" s="113"/>
      <c r="F1206" s="113"/>
      <c r="G1206" s="113"/>
      <c r="H1206" s="113"/>
      <c r="I1206" s="113"/>
      <c r="J1206" s="113"/>
      <c r="K1206" s="113"/>
    </row>
    <row r="1207" spans="2:11">
      <c r="B1207" s="112"/>
      <c r="C1207" s="112"/>
      <c r="D1207" s="112"/>
      <c r="E1207" s="113"/>
      <c r="F1207" s="113"/>
      <c r="G1207" s="113"/>
      <c r="H1207" s="113"/>
      <c r="I1207" s="113"/>
      <c r="J1207" s="113"/>
      <c r="K1207" s="113"/>
    </row>
    <row r="1208" spans="2:11">
      <c r="B1208" s="112"/>
      <c r="C1208" s="112"/>
      <c r="D1208" s="112"/>
      <c r="E1208" s="113"/>
      <c r="F1208" s="113"/>
      <c r="G1208" s="113"/>
      <c r="H1208" s="113"/>
      <c r="I1208" s="113"/>
      <c r="J1208" s="113"/>
      <c r="K1208" s="113"/>
    </row>
    <row r="1209" spans="2:11">
      <c r="B1209" s="112"/>
      <c r="C1209" s="112"/>
      <c r="D1209" s="112"/>
      <c r="E1209" s="113"/>
      <c r="F1209" s="113"/>
      <c r="G1209" s="113"/>
      <c r="H1209" s="113"/>
      <c r="I1209" s="113"/>
      <c r="J1209" s="113"/>
      <c r="K1209" s="113"/>
    </row>
    <row r="1210" spans="2:11">
      <c r="B1210" s="112"/>
      <c r="C1210" s="112"/>
      <c r="D1210" s="112"/>
      <c r="E1210" s="113"/>
      <c r="F1210" s="113"/>
      <c r="G1210" s="113"/>
      <c r="H1210" s="113"/>
      <c r="I1210" s="113"/>
      <c r="J1210" s="113"/>
      <c r="K1210" s="113"/>
    </row>
    <row r="1211" spans="2:11">
      <c r="B1211" s="112"/>
      <c r="C1211" s="112"/>
      <c r="D1211" s="112"/>
      <c r="E1211" s="113"/>
      <c r="F1211" s="113"/>
      <c r="G1211" s="113"/>
      <c r="H1211" s="113"/>
      <c r="I1211" s="113"/>
      <c r="J1211" s="113"/>
      <c r="K1211" s="113"/>
    </row>
    <row r="1212" spans="2:11">
      <c r="B1212" s="112"/>
      <c r="C1212" s="112"/>
      <c r="D1212" s="112"/>
      <c r="E1212" s="113"/>
      <c r="F1212" s="113"/>
      <c r="G1212" s="113"/>
      <c r="H1212" s="113"/>
      <c r="I1212" s="113"/>
      <c r="J1212" s="113"/>
      <c r="K1212" s="113"/>
    </row>
    <row r="1213" spans="2:11">
      <c r="B1213" s="112"/>
      <c r="C1213" s="112"/>
      <c r="D1213" s="112"/>
      <c r="E1213" s="113"/>
      <c r="F1213" s="113"/>
      <c r="G1213" s="113"/>
      <c r="H1213" s="113"/>
      <c r="I1213" s="113"/>
      <c r="J1213" s="113"/>
      <c r="K1213" s="113"/>
    </row>
    <row r="1214" spans="2:11">
      <c r="B1214" s="112"/>
      <c r="C1214" s="112"/>
      <c r="D1214" s="112"/>
      <c r="E1214" s="113"/>
      <c r="F1214" s="113"/>
      <c r="G1214" s="113"/>
      <c r="H1214" s="113"/>
      <c r="I1214" s="113"/>
      <c r="J1214" s="113"/>
      <c r="K1214" s="113"/>
    </row>
    <row r="1215" spans="2:11">
      <c r="B1215" s="112"/>
      <c r="C1215" s="112"/>
      <c r="D1215" s="112"/>
      <c r="E1215" s="113"/>
      <c r="F1215" s="113"/>
      <c r="G1215" s="113"/>
      <c r="H1215" s="113"/>
      <c r="I1215" s="113"/>
      <c r="J1215" s="113"/>
      <c r="K1215" s="113"/>
    </row>
    <row r="1216" spans="2:11">
      <c r="B1216" s="112"/>
      <c r="C1216" s="112"/>
      <c r="D1216" s="112"/>
      <c r="E1216" s="113"/>
      <c r="F1216" s="113"/>
      <c r="G1216" s="113"/>
      <c r="H1216" s="113"/>
      <c r="I1216" s="113"/>
      <c r="J1216" s="113"/>
      <c r="K1216" s="113"/>
    </row>
    <row r="1217" spans="2:11">
      <c r="B1217" s="112"/>
      <c r="C1217" s="112"/>
      <c r="D1217" s="112"/>
      <c r="E1217" s="113"/>
      <c r="F1217" s="113"/>
      <c r="G1217" s="113"/>
      <c r="H1217" s="113"/>
      <c r="I1217" s="113"/>
      <c r="J1217" s="113"/>
      <c r="K1217" s="113"/>
    </row>
    <row r="1218" spans="2:11">
      <c r="B1218" s="112"/>
      <c r="C1218" s="112"/>
      <c r="D1218" s="112"/>
      <c r="E1218" s="113"/>
      <c r="F1218" s="113"/>
      <c r="G1218" s="113"/>
      <c r="H1218" s="113"/>
      <c r="I1218" s="113"/>
      <c r="J1218" s="113"/>
      <c r="K1218" s="113"/>
    </row>
    <row r="1219" spans="2:11">
      <c r="B1219" s="112"/>
      <c r="C1219" s="112"/>
      <c r="D1219" s="112"/>
      <c r="E1219" s="113"/>
      <c r="F1219" s="113"/>
      <c r="G1219" s="113"/>
      <c r="H1219" s="113"/>
      <c r="I1219" s="113"/>
      <c r="J1219" s="113"/>
      <c r="K1219" s="113"/>
    </row>
    <row r="1220" spans="2:11">
      <c r="B1220" s="112"/>
      <c r="C1220" s="112"/>
      <c r="D1220" s="112"/>
      <c r="E1220" s="113"/>
      <c r="F1220" s="113"/>
      <c r="G1220" s="113"/>
      <c r="H1220" s="113"/>
      <c r="I1220" s="113"/>
      <c r="J1220" s="113"/>
      <c r="K1220" s="113"/>
    </row>
    <row r="1221" spans="2:11">
      <c r="B1221" s="112"/>
      <c r="C1221" s="112"/>
      <c r="D1221" s="112"/>
      <c r="E1221" s="113"/>
      <c r="F1221" s="113"/>
      <c r="G1221" s="113"/>
      <c r="H1221" s="113"/>
      <c r="I1221" s="113"/>
      <c r="J1221" s="113"/>
      <c r="K1221" s="113"/>
    </row>
    <row r="1222" spans="2:11">
      <c r="B1222" s="112"/>
      <c r="C1222" s="112"/>
      <c r="D1222" s="112"/>
      <c r="E1222" s="113"/>
      <c r="F1222" s="113"/>
      <c r="G1222" s="113"/>
      <c r="H1222" s="113"/>
      <c r="I1222" s="113"/>
      <c r="J1222" s="113"/>
      <c r="K1222" s="113"/>
    </row>
    <row r="1223" spans="2:11">
      <c r="B1223" s="112"/>
      <c r="C1223" s="112"/>
      <c r="D1223" s="112"/>
      <c r="E1223" s="113"/>
      <c r="F1223" s="113"/>
      <c r="G1223" s="113"/>
      <c r="H1223" s="113"/>
      <c r="I1223" s="113"/>
      <c r="J1223" s="113"/>
      <c r="K1223" s="113"/>
    </row>
    <row r="1224" spans="2:11">
      <c r="B1224" s="112"/>
      <c r="C1224" s="112"/>
      <c r="D1224" s="112"/>
      <c r="E1224" s="113"/>
      <c r="F1224" s="113"/>
      <c r="G1224" s="113"/>
      <c r="H1224" s="113"/>
      <c r="I1224" s="113"/>
      <c r="J1224" s="113"/>
      <c r="K1224" s="113"/>
    </row>
    <row r="1225" spans="2:11">
      <c r="B1225" s="112"/>
      <c r="C1225" s="112"/>
      <c r="D1225" s="112"/>
      <c r="E1225" s="113"/>
      <c r="F1225" s="113"/>
      <c r="G1225" s="113"/>
      <c r="H1225" s="113"/>
      <c r="I1225" s="113"/>
      <c r="J1225" s="113"/>
      <c r="K1225" s="113"/>
    </row>
    <row r="1226" spans="2:11">
      <c r="B1226" s="112"/>
      <c r="C1226" s="112"/>
      <c r="D1226" s="112"/>
      <c r="E1226" s="113"/>
      <c r="F1226" s="113"/>
      <c r="G1226" s="113"/>
      <c r="H1226" s="113"/>
      <c r="I1226" s="113"/>
      <c r="J1226" s="113"/>
      <c r="K1226" s="113"/>
    </row>
    <row r="1227" spans="2:11">
      <c r="B1227" s="112"/>
      <c r="C1227" s="112"/>
      <c r="D1227" s="112"/>
      <c r="E1227" s="113"/>
      <c r="F1227" s="113"/>
      <c r="G1227" s="113"/>
      <c r="H1227" s="113"/>
      <c r="I1227" s="113"/>
      <c r="J1227" s="113"/>
      <c r="K1227" s="113"/>
    </row>
    <row r="1228" spans="2:11">
      <c r="B1228" s="112"/>
      <c r="C1228" s="112"/>
      <c r="D1228" s="112"/>
      <c r="E1228" s="113"/>
      <c r="F1228" s="113"/>
      <c r="G1228" s="113"/>
      <c r="H1228" s="113"/>
      <c r="I1228" s="113"/>
      <c r="J1228" s="113"/>
      <c r="K1228" s="113"/>
    </row>
    <row r="1229" spans="2:11">
      <c r="B1229" s="112"/>
      <c r="C1229" s="112"/>
      <c r="D1229" s="112"/>
      <c r="E1229" s="113"/>
      <c r="F1229" s="113"/>
      <c r="G1229" s="113"/>
      <c r="H1229" s="113"/>
      <c r="I1229" s="113"/>
      <c r="J1229" s="113"/>
      <c r="K1229" s="113"/>
    </row>
    <row r="1230" spans="2:11">
      <c r="B1230" s="112"/>
      <c r="C1230" s="112"/>
      <c r="D1230" s="112"/>
      <c r="E1230" s="113"/>
      <c r="F1230" s="113"/>
      <c r="G1230" s="113"/>
      <c r="H1230" s="113"/>
      <c r="I1230" s="113"/>
      <c r="J1230" s="113"/>
      <c r="K1230" s="113"/>
    </row>
    <row r="1231" spans="2:11">
      <c r="B1231" s="112"/>
      <c r="C1231" s="112"/>
      <c r="D1231" s="112"/>
      <c r="E1231" s="113"/>
      <c r="F1231" s="113"/>
      <c r="G1231" s="113"/>
      <c r="H1231" s="113"/>
      <c r="I1231" s="113"/>
      <c r="J1231" s="113"/>
      <c r="K1231" s="113"/>
    </row>
    <row r="1232" spans="2:11">
      <c r="B1232" s="112"/>
      <c r="C1232" s="112"/>
      <c r="D1232" s="112"/>
      <c r="E1232" s="113"/>
      <c r="F1232" s="113"/>
      <c r="G1232" s="113"/>
      <c r="H1232" s="113"/>
      <c r="I1232" s="113"/>
      <c r="J1232" s="113"/>
      <c r="K1232" s="113"/>
    </row>
    <row r="1233" spans="2:11">
      <c r="B1233" s="112"/>
      <c r="C1233" s="112"/>
      <c r="D1233" s="112"/>
      <c r="E1233" s="113"/>
      <c r="F1233" s="113"/>
      <c r="G1233" s="113"/>
      <c r="H1233" s="113"/>
      <c r="I1233" s="113"/>
      <c r="J1233" s="113"/>
      <c r="K1233" s="113"/>
    </row>
    <row r="1234" spans="2:11">
      <c r="B1234" s="112"/>
      <c r="C1234" s="112"/>
      <c r="D1234" s="112"/>
      <c r="E1234" s="113"/>
      <c r="F1234" s="113"/>
      <c r="G1234" s="113"/>
      <c r="H1234" s="113"/>
      <c r="I1234" s="113"/>
      <c r="J1234" s="113"/>
      <c r="K1234" s="113"/>
    </row>
    <row r="1235" spans="2:11">
      <c r="B1235" s="112"/>
      <c r="C1235" s="112"/>
      <c r="D1235" s="112"/>
      <c r="E1235" s="113"/>
      <c r="F1235" s="113"/>
      <c r="G1235" s="113"/>
      <c r="H1235" s="113"/>
      <c r="I1235" s="113"/>
      <c r="J1235" s="113"/>
      <c r="K1235" s="113"/>
    </row>
    <row r="1236" spans="2:11">
      <c r="B1236" s="112"/>
      <c r="C1236" s="112"/>
      <c r="D1236" s="112"/>
      <c r="E1236" s="113"/>
      <c r="F1236" s="113"/>
      <c r="G1236" s="113"/>
      <c r="H1236" s="113"/>
      <c r="I1236" s="113"/>
      <c r="J1236" s="113"/>
      <c r="K1236" s="113"/>
    </row>
    <row r="1237" spans="2:11">
      <c r="B1237" s="112"/>
      <c r="C1237" s="112"/>
      <c r="D1237" s="112"/>
      <c r="E1237" s="113"/>
      <c r="F1237" s="113"/>
      <c r="G1237" s="113"/>
      <c r="H1237" s="113"/>
      <c r="I1237" s="113"/>
      <c r="J1237" s="113"/>
      <c r="K1237" s="113"/>
    </row>
    <row r="1238" spans="2:11">
      <c r="B1238" s="112"/>
      <c r="C1238" s="112"/>
      <c r="D1238" s="112"/>
      <c r="E1238" s="113"/>
      <c r="F1238" s="113"/>
      <c r="G1238" s="113"/>
      <c r="H1238" s="113"/>
      <c r="I1238" s="113"/>
      <c r="J1238" s="113"/>
      <c r="K1238" s="113"/>
    </row>
    <row r="1239" spans="2:11">
      <c r="B1239" s="112"/>
      <c r="C1239" s="112"/>
      <c r="D1239" s="112"/>
      <c r="E1239" s="113"/>
      <c r="F1239" s="113"/>
      <c r="G1239" s="113"/>
      <c r="H1239" s="113"/>
      <c r="I1239" s="113"/>
      <c r="J1239" s="113"/>
      <c r="K1239" s="113"/>
    </row>
    <row r="1240" spans="2:11">
      <c r="B1240" s="112"/>
      <c r="C1240" s="112"/>
      <c r="D1240" s="112"/>
      <c r="E1240" s="113"/>
      <c r="F1240" s="113"/>
      <c r="G1240" s="113"/>
      <c r="H1240" s="113"/>
      <c r="I1240" s="113"/>
      <c r="J1240" s="113"/>
      <c r="K1240" s="113"/>
    </row>
    <row r="1241" spans="2:11">
      <c r="B1241" s="112"/>
      <c r="C1241" s="112"/>
      <c r="D1241" s="112"/>
      <c r="E1241" s="113"/>
      <c r="F1241" s="113"/>
      <c r="G1241" s="113"/>
      <c r="H1241" s="113"/>
      <c r="I1241" s="113"/>
      <c r="J1241" s="113"/>
      <c r="K1241" s="113"/>
    </row>
    <row r="1242" spans="2:11">
      <c r="B1242" s="112"/>
      <c r="C1242" s="112"/>
      <c r="D1242" s="112"/>
      <c r="E1242" s="113"/>
      <c r="F1242" s="113"/>
      <c r="G1242" s="113"/>
      <c r="H1242" s="113"/>
      <c r="I1242" s="113"/>
      <c r="J1242" s="113"/>
      <c r="K1242" s="113"/>
    </row>
    <row r="1243" spans="2:11">
      <c r="B1243" s="112"/>
      <c r="C1243" s="112"/>
      <c r="D1243" s="112"/>
      <c r="E1243" s="113"/>
      <c r="F1243" s="113"/>
      <c r="G1243" s="113"/>
      <c r="H1243" s="113"/>
      <c r="I1243" s="113"/>
      <c r="J1243" s="113"/>
      <c r="K1243" s="113"/>
    </row>
    <row r="1244" spans="2:11">
      <c r="B1244" s="112"/>
      <c r="C1244" s="112"/>
      <c r="D1244" s="112"/>
      <c r="E1244" s="113"/>
      <c r="F1244" s="113"/>
      <c r="G1244" s="113"/>
      <c r="H1244" s="113"/>
      <c r="I1244" s="113"/>
      <c r="J1244" s="113"/>
      <c r="K1244" s="113"/>
    </row>
    <row r="1245" spans="2:11">
      <c r="B1245" s="112"/>
      <c r="C1245" s="112"/>
      <c r="D1245" s="112"/>
      <c r="E1245" s="113"/>
      <c r="F1245" s="113"/>
      <c r="G1245" s="113"/>
      <c r="H1245" s="113"/>
      <c r="I1245" s="113"/>
      <c r="J1245" s="113"/>
      <c r="K1245" s="113"/>
    </row>
    <row r="1246" spans="2:11">
      <c r="B1246" s="112"/>
      <c r="C1246" s="112"/>
      <c r="D1246" s="112"/>
      <c r="E1246" s="113"/>
      <c r="F1246" s="113"/>
      <c r="G1246" s="113"/>
      <c r="H1246" s="113"/>
      <c r="I1246" s="113"/>
      <c r="J1246" s="113"/>
      <c r="K1246" s="113"/>
    </row>
    <row r="1247" spans="2:11">
      <c r="B1247" s="112"/>
      <c r="C1247" s="112"/>
      <c r="D1247" s="112"/>
      <c r="E1247" s="113"/>
      <c r="F1247" s="113"/>
      <c r="G1247" s="113"/>
      <c r="H1247" s="113"/>
      <c r="I1247" s="113"/>
      <c r="J1247" s="113"/>
      <c r="K1247" s="113"/>
    </row>
    <row r="1248" spans="2:11">
      <c r="B1248" s="112"/>
      <c r="C1248" s="112"/>
      <c r="D1248" s="112"/>
      <c r="E1248" s="113"/>
      <c r="F1248" s="113"/>
      <c r="G1248" s="113"/>
      <c r="H1248" s="113"/>
      <c r="I1248" s="113"/>
      <c r="J1248" s="113"/>
      <c r="K1248" s="113"/>
    </row>
    <row r="1249" spans="2:11">
      <c r="B1249" s="112"/>
      <c r="C1249" s="112"/>
      <c r="D1249" s="112"/>
      <c r="E1249" s="113"/>
      <c r="F1249" s="113"/>
      <c r="G1249" s="113"/>
      <c r="H1249" s="113"/>
      <c r="I1249" s="113"/>
      <c r="J1249" s="113"/>
      <c r="K1249" s="113"/>
    </row>
    <row r="1250" spans="2:11">
      <c r="B1250" s="112"/>
      <c r="C1250" s="112"/>
      <c r="D1250" s="112"/>
      <c r="E1250" s="113"/>
      <c r="F1250" s="113"/>
      <c r="G1250" s="113"/>
      <c r="H1250" s="113"/>
      <c r="I1250" s="113"/>
      <c r="J1250" s="113"/>
      <c r="K1250" s="113"/>
    </row>
    <row r="1251" spans="2:11">
      <c r="B1251" s="112"/>
      <c r="C1251" s="112"/>
      <c r="D1251" s="112"/>
      <c r="E1251" s="113"/>
      <c r="F1251" s="113"/>
      <c r="G1251" s="113"/>
      <c r="H1251" s="113"/>
      <c r="I1251" s="113"/>
      <c r="J1251" s="113"/>
      <c r="K1251" s="113"/>
    </row>
    <row r="1252" spans="2:11">
      <c r="B1252" s="112"/>
      <c r="C1252" s="112"/>
      <c r="D1252" s="112"/>
      <c r="E1252" s="113"/>
      <c r="F1252" s="113"/>
      <c r="G1252" s="113"/>
      <c r="H1252" s="113"/>
      <c r="I1252" s="113"/>
      <c r="J1252" s="113"/>
      <c r="K1252" s="113"/>
    </row>
    <row r="1253" spans="2:11">
      <c r="B1253" s="112"/>
      <c r="C1253" s="112"/>
      <c r="D1253" s="112"/>
      <c r="E1253" s="113"/>
      <c r="F1253" s="113"/>
      <c r="G1253" s="113"/>
      <c r="H1253" s="113"/>
      <c r="I1253" s="113"/>
      <c r="J1253" s="113"/>
      <c r="K1253" s="113"/>
    </row>
    <row r="1254" spans="2:11">
      <c r="B1254" s="112"/>
      <c r="C1254" s="112"/>
      <c r="D1254" s="112"/>
      <c r="E1254" s="113"/>
      <c r="F1254" s="113"/>
      <c r="G1254" s="113"/>
      <c r="H1254" s="113"/>
      <c r="I1254" s="113"/>
      <c r="J1254" s="113"/>
      <c r="K1254" s="113"/>
    </row>
    <row r="1255" spans="2:11">
      <c r="B1255" s="112"/>
      <c r="C1255" s="112"/>
      <c r="D1255" s="112"/>
      <c r="E1255" s="113"/>
      <c r="F1255" s="113"/>
      <c r="G1255" s="113"/>
      <c r="H1255" s="113"/>
      <c r="I1255" s="113"/>
      <c r="J1255" s="113"/>
      <c r="K1255" s="113"/>
    </row>
    <row r="1256" spans="2:11">
      <c r="B1256" s="112"/>
      <c r="C1256" s="112"/>
      <c r="D1256" s="112"/>
      <c r="E1256" s="113"/>
      <c r="F1256" s="113"/>
      <c r="G1256" s="113"/>
      <c r="H1256" s="113"/>
      <c r="I1256" s="113"/>
      <c r="J1256" s="113"/>
      <c r="K1256" s="113"/>
    </row>
    <row r="1257" spans="2:11">
      <c r="B1257" s="112"/>
      <c r="C1257" s="112"/>
      <c r="D1257" s="112"/>
      <c r="E1257" s="113"/>
      <c r="F1257" s="113"/>
      <c r="G1257" s="113"/>
      <c r="H1257" s="113"/>
      <c r="I1257" s="113"/>
      <c r="J1257" s="113"/>
      <c r="K1257" s="113"/>
    </row>
    <row r="1258" spans="2:11">
      <c r="B1258" s="112"/>
      <c r="C1258" s="112"/>
      <c r="D1258" s="112"/>
      <c r="E1258" s="113"/>
      <c r="F1258" s="113"/>
      <c r="G1258" s="113"/>
      <c r="H1258" s="113"/>
      <c r="I1258" s="113"/>
      <c r="J1258" s="113"/>
      <c r="K1258" s="113"/>
    </row>
    <row r="1259" spans="2:11">
      <c r="B1259" s="112"/>
      <c r="C1259" s="112"/>
      <c r="D1259" s="112"/>
      <c r="E1259" s="113"/>
      <c r="F1259" s="113"/>
      <c r="G1259" s="113"/>
      <c r="H1259" s="113"/>
      <c r="I1259" s="113"/>
      <c r="J1259" s="113"/>
      <c r="K1259" s="113"/>
    </row>
    <row r="1260" spans="2:11">
      <c r="B1260" s="112"/>
      <c r="C1260" s="112"/>
      <c r="D1260" s="112"/>
      <c r="E1260" s="113"/>
      <c r="F1260" s="113"/>
      <c r="G1260" s="113"/>
      <c r="H1260" s="113"/>
      <c r="I1260" s="113"/>
      <c r="J1260" s="113"/>
      <c r="K1260" s="113"/>
    </row>
    <row r="1261" spans="2:11">
      <c r="B1261" s="112"/>
      <c r="C1261" s="112"/>
      <c r="D1261" s="112"/>
      <c r="E1261" s="113"/>
      <c r="F1261" s="113"/>
      <c r="G1261" s="113"/>
      <c r="H1261" s="113"/>
      <c r="I1261" s="113"/>
      <c r="J1261" s="113"/>
      <c r="K1261" s="113"/>
    </row>
    <row r="1262" spans="2:11">
      <c r="B1262" s="112"/>
      <c r="C1262" s="112"/>
      <c r="D1262" s="112"/>
      <c r="E1262" s="113"/>
      <c r="F1262" s="113"/>
      <c r="G1262" s="113"/>
      <c r="H1262" s="113"/>
      <c r="I1262" s="113"/>
      <c r="J1262" s="113"/>
      <c r="K1262" s="113"/>
    </row>
    <row r="1263" spans="2:11">
      <c r="B1263" s="112"/>
      <c r="C1263" s="112"/>
      <c r="D1263" s="112"/>
      <c r="E1263" s="113"/>
      <c r="F1263" s="113"/>
      <c r="G1263" s="113"/>
      <c r="H1263" s="113"/>
      <c r="I1263" s="113"/>
      <c r="J1263" s="113"/>
      <c r="K1263" s="113"/>
    </row>
    <row r="1264" spans="2:11">
      <c r="B1264" s="112"/>
      <c r="C1264" s="112"/>
      <c r="D1264" s="112"/>
      <c r="E1264" s="113"/>
      <c r="F1264" s="113"/>
      <c r="G1264" s="113"/>
      <c r="H1264" s="113"/>
      <c r="I1264" s="113"/>
      <c r="J1264" s="113"/>
      <c r="K1264" s="113"/>
    </row>
    <row r="1265" spans="2:11">
      <c r="B1265" s="112"/>
      <c r="C1265" s="112"/>
      <c r="D1265" s="112"/>
      <c r="E1265" s="113"/>
      <c r="F1265" s="113"/>
      <c r="G1265" s="113"/>
      <c r="H1265" s="113"/>
      <c r="I1265" s="113"/>
      <c r="J1265" s="113"/>
      <c r="K1265" s="113"/>
    </row>
    <row r="1266" spans="2:11">
      <c r="B1266" s="112"/>
      <c r="C1266" s="112"/>
      <c r="D1266" s="112"/>
      <c r="E1266" s="113"/>
      <c r="F1266" s="113"/>
      <c r="G1266" s="113"/>
      <c r="H1266" s="113"/>
      <c r="I1266" s="113"/>
      <c r="J1266" s="113"/>
      <c r="K1266" s="113"/>
    </row>
    <row r="1267" spans="2:11">
      <c r="B1267" s="112"/>
      <c r="C1267" s="112"/>
      <c r="D1267" s="112"/>
      <c r="E1267" s="113"/>
      <c r="F1267" s="113"/>
      <c r="G1267" s="113"/>
      <c r="H1267" s="113"/>
      <c r="I1267" s="113"/>
      <c r="J1267" s="113"/>
      <c r="K1267" s="113"/>
    </row>
    <row r="1268" spans="2:11">
      <c r="B1268" s="112"/>
      <c r="C1268" s="112"/>
      <c r="D1268" s="112"/>
      <c r="E1268" s="113"/>
      <c r="F1268" s="113"/>
      <c r="G1268" s="113"/>
      <c r="H1268" s="113"/>
      <c r="I1268" s="113"/>
      <c r="J1268" s="113"/>
      <c r="K1268" s="113"/>
    </row>
    <row r="1269" spans="2:11">
      <c r="B1269" s="112"/>
      <c r="C1269" s="112"/>
      <c r="D1269" s="112"/>
      <c r="E1269" s="113"/>
      <c r="F1269" s="113"/>
      <c r="G1269" s="113"/>
      <c r="H1269" s="113"/>
      <c r="I1269" s="113"/>
      <c r="J1269" s="113"/>
      <c r="K1269" s="113"/>
    </row>
    <row r="1270" spans="2:11">
      <c r="B1270" s="112"/>
      <c r="C1270" s="112"/>
      <c r="D1270" s="112"/>
      <c r="E1270" s="113"/>
      <c r="F1270" s="113"/>
      <c r="G1270" s="113"/>
      <c r="H1270" s="113"/>
      <c r="I1270" s="113"/>
      <c r="J1270" s="113"/>
      <c r="K1270" s="113"/>
    </row>
    <row r="1271" spans="2:11">
      <c r="B1271" s="112"/>
      <c r="C1271" s="112"/>
      <c r="D1271" s="112"/>
      <c r="E1271" s="113"/>
      <c r="F1271" s="113"/>
      <c r="G1271" s="113"/>
      <c r="H1271" s="113"/>
      <c r="I1271" s="113"/>
      <c r="J1271" s="113"/>
      <c r="K1271" s="113"/>
    </row>
    <row r="1272" spans="2:11">
      <c r="B1272" s="112"/>
      <c r="C1272" s="112"/>
      <c r="D1272" s="112"/>
      <c r="E1272" s="113"/>
      <c r="F1272" s="113"/>
      <c r="G1272" s="113"/>
      <c r="H1272" s="113"/>
      <c r="I1272" s="113"/>
      <c r="J1272" s="113"/>
      <c r="K1272" s="113"/>
    </row>
    <row r="1273" spans="2:11">
      <c r="B1273" s="112"/>
      <c r="C1273" s="112"/>
      <c r="D1273" s="112"/>
      <c r="E1273" s="113"/>
      <c r="F1273" s="113"/>
      <c r="G1273" s="113"/>
      <c r="H1273" s="113"/>
      <c r="I1273" s="113"/>
      <c r="J1273" s="113"/>
      <c r="K1273" s="113"/>
    </row>
    <row r="1274" spans="2:11">
      <c r="B1274" s="112"/>
      <c r="C1274" s="112"/>
      <c r="D1274" s="112"/>
      <c r="E1274" s="113"/>
      <c r="F1274" s="113"/>
      <c r="G1274" s="113"/>
      <c r="H1274" s="113"/>
      <c r="I1274" s="113"/>
      <c r="J1274" s="113"/>
      <c r="K1274" s="113"/>
    </row>
    <row r="1275" spans="2:11">
      <c r="B1275" s="112"/>
      <c r="C1275" s="112"/>
      <c r="D1275" s="112"/>
      <c r="E1275" s="113"/>
      <c r="F1275" s="113"/>
      <c r="G1275" s="113"/>
      <c r="H1275" s="113"/>
      <c r="I1275" s="113"/>
      <c r="J1275" s="113"/>
      <c r="K1275" s="113"/>
    </row>
    <row r="1276" spans="2:11">
      <c r="B1276" s="112"/>
      <c r="C1276" s="112"/>
      <c r="D1276" s="112"/>
      <c r="E1276" s="113"/>
      <c r="F1276" s="113"/>
      <c r="G1276" s="113"/>
      <c r="H1276" s="113"/>
      <c r="I1276" s="113"/>
      <c r="J1276" s="113"/>
      <c r="K1276" s="113"/>
    </row>
    <row r="1277" spans="2:11">
      <c r="B1277" s="112"/>
      <c r="C1277" s="112"/>
      <c r="D1277" s="112"/>
      <c r="E1277" s="113"/>
      <c r="F1277" s="113"/>
      <c r="G1277" s="113"/>
      <c r="H1277" s="113"/>
      <c r="I1277" s="113"/>
      <c r="J1277" s="113"/>
      <c r="K1277" s="113"/>
    </row>
    <row r="1278" spans="2:11">
      <c r="B1278" s="112"/>
      <c r="C1278" s="112"/>
      <c r="D1278" s="112"/>
      <c r="E1278" s="113"/>
      <c r="F1278" s="113"/>
      <c r="G1278" s="113"/>
      <c r="H1278" s="113"/>
      <c r="I1278" s="113"/>
      <c r="J1278" s="113"/>
      <c r="K1278" s="113"/>
    </row>
    <row r="1279" spans="2:11">
      <c r="B1279" s="112"/>
      <c r="C1279" s="112"/>
      <c r="D1279" s="112"/>
      <c r="E1279" s="113"/>
      <c r="F1279" s="113"/>
      <c r="G1279" s="113"/>
      <c r="H1279" s="113"/>
      <c r="I1279" s="113"/>
      <c r="J1279" s="113"/>
      <c r="K1279" s="113"/>
    </row>
    <row r="1280" spans="2:11">
      <c r="B1280" s="112"/>
      <c r="C1280" s="112"/>
      <c r="D1280" s="112"/>
      <c r="E1280" s="113"/>
      <c r="F1280" s="113"/>
      <c r="G1280" s="113"/>
      <c r="H1280" s="113"/>
      <c r="I1280" s="113"/>
      <c r="J1280" s="113"/>
      <c r="K1280" s="113"/>
    </row>
    <row r="1281" spans="2:11">
      <c r="B1281" s="112"/>
      <c r="C1281" s="112"/>
      <c r="D1281" s="112"/>
      <c r="E1281" s="113"/>
      <c r="F1281" s="113"/>
      <c r="G1281" s="113"/>
      <c r="H1281" s="113"/>
      <c r="I1281" s="113"/>
      <c r="J1281" s="113"/>
      <c r="K1281" s="113"/>
    </row>
    <row r="1282" spans="2:11">
      <c r="B1282" s="112"/>
      <c r="C1282" s="112"/>
      <c r="D1282" s="112"/>
      <c r="E1282" s="113"/>
      <c r="F1282" s="113"/>
      <c r="G1282" s="113"/>
      <c r="H1282" s="113"/>
      <c r="I1282" s="113"/>
      <c r="J1282" s="113"/>
      <c r="K1282" s="113"/>
    </row>
    <row r="1283" spans="2:11">
      <c r="B1283" s="112"/>
      <c r="C1283" s="112"/>
      <c r="D1283" s="112"/>
      <c r="E1283" s="113"/>
      <c r="F1283" s="113"/>
      <c r="G1283" s="113"/>
      <c r="H1283" s="113"/>
      <c r="I1283" s="113"/>
      <c r="J1283" s="113"/>
      <c r="K1283" s="113"/>
    </row>
    <row r="1284" spans="2:11">
      <c r="B1284" s="112"/>
      <c r="C1284" s="112"/>
      <c r="D1284" s="112"/>
      <c r="E1284" s="113"/>
      <c r="F1284" s="113"/>
      <c r="G1284" s="113"/>
      <c r="H1284" s="113"/>
      <c r="I1284" s="113"/>
      <c r="J1284" s="113"/>
      <c r="K1284" s="113"/>
    </row>
    <row r="1285" spans="2:11">
      <c r="B1285" s="112"/>
      <c r="C1285" s="112"/>
      <c r="D1285" s="112"/>
      <c r="E1285" s="113"/>
      <c r="F1285" s="113"/>
      <c r="G1285" s="113"/>
      <c r="H1285" s="113"/>
      <c r="I1285" s="113"/>
      <c r="J1285" s="113"/>
      <c r="K1285" s="113"/>
    </row>
    <row r="1286" spans="2:11">
      <c r="B1286" s="112"/>
      <c r="C1286" s="112"/>
      <c r="D1286" s="112"/>
      <c r="E1286" s="113"/>
      <c r="F1286" s="113"/>
      <c r="G1286" s="113"/>
      <c r="H1286" s="113"/>
      <c r="I1286" s="113"/>
      <c r="J1286" s="113"/>
      <c r="K1286" s="113"/>
    </row>
    <row r="1287" spans="2:11">
      <c r="B1287" s="112"/>
      <c r="C1287" s="112"/>
      <c r="D1287" s="112"/>
      <c r="E1287" s="113"/>
      <c r="F1287" s="113"/>
      <c r="G1287" s="113"/>
      <c r="H1287" s="113"/>
      <c r="I1287" s="113"/>
      <c r="J1287" s="113"/>
      <c r="K1287" s="113"/>
    </row>
    <row r="1288" spans="2:11">
      <c r="B1288" s="112"/>
      <c r="C1288" s="112"/>
      <c r="D1288" s="112"/>
      <c r="E1288" s="113"/>
      <c r="F1288" s="113"/>
      <c r="G1288" s="113"/>
      <c r="H1288" s="113"/>
      <c r="I1288" s="113"/>
      <c r="J1288" s="113"/>
      <c r="K1288" s="113"/>
    </row>
    <row r="1289" spans="2:11">
      <c r="B1289" s="112"/>
      <c r="C1289" s="112"/>
      <c r="D1289" s="112"/>
      <c r="E1289" s="113"/>
      <c r="F1289" s="113"/>
      <c r="G1289" s="113"/>
      <c r="H1289" s="113"/>
      <c r="I1289" s="113"/>
      <c r="J1289" s="113"/>
      <c r="K1289" s="113"/>
    </row>
    <row r="1290" spans="2:11">
      <c r="B1290" s="112"/>
      <c r="C1290" s="112"/>
      <c r="D1290" s="112"/>
      <c r="E1290" s="113"/>
      <c r="F1290" s="113"/>
      <c r="G1290" s="113"/>
      <c r="H1290" s="113"/>
      <c r="I1290" s="113"/>
      <c r="J1290" s="113"/>
      <c r="K1290" s="113"/>
    </row>
    <row r="1291" spans="2:11">
      <c r="B1291" s="112"/>
      <c r="C1291" s="112"/>
      <c r="D1291" s="112"/>
      <c r="E1291" s="113"/>
      <c r="F1291" s="113"/>
      <c r="G1291" s="113"/>
      <c r="H1291" s="113"/>
      <c r="I1291" s="113"/>
      <c r="J1291" s="113"/>
      <c r="K1291" s="113"/>
    </row>
    <row r="1292" spans="2:11">
      <c r="B1292" s="112"/>
      <c r="C1292" s="112"/>
      <c r="D1292" s="112"/>
      <c r="E1292" s="113"/>
      <c r="F1292" s="113"/>
      <c r="G1292" s="113"/>
      <c r="H1292" s="113"/>
      <c r="I1292" s="113"/>
      <c r="J1292" s="113"/>
      <c r="K1292" s="113"/>
    </row>
    <row r="1293" spans="2:11">
      <c r="B1293" s="112"/>
      <c r="C1293" s="112"/>
      <c r="D1293" s="112"/>
      <c r="E1293" s="113"/>
      <c r="F1293" s="113"/>
      <c r="G1293" s="113"/>
      <c r="H1293" s="113"/>
      <c r="I1293" s="113"/>
      <c r="J1293" s="113"/>
      <c r="K1293" s="113"/>
    </row>
    <row r="1294" spans="2:11">
      <c r="B1294" s="112"/>
      <c r="C1294" s="112"/>
      <c r="D1294" s="112"/>
      <c r="E1294" s="113"/>
      <c r="F1294" s="113"/>
      <c r="G1294" s="113"/>
      <c r="H1294" s="113"/>
      <c r="I1294" s="113"/>
      <c r="J1294" s="113"/>
      <c r="K1294" s="113"/>
    </row>
    <row r="1295" spans="2:11">
      <c r="B1295" s="112"/>
      <c r="C1295" s="112"/>
      <c r="D1295" s="112"/>
      <c r="E1295" s="113"/>
      <c r="F1295" s="113"/>
      <c r="G1295" s="113"/>
      <c r="H1295" s="113"/>
      <c r="I1295" s="113"/>
      <c r="J1295" s="113"/>
      <c r="K1295" s="113"/>
    </row>
    <row r="1296" spans="2:11">
      <c r="B1296" s="112"/>
      <c r="C1296" s="112"/>
      <c r="D1296" s="112"/>
      <c r="E1296" s="113"/>
      <c r="F1296" s="113"/>
      <c r="G1296" s="113"/>
      <c r="H1296" s="113"/>
      <c r="I1296" s="113"/>
      <c r="J1296" s="113"/>
      <c r="K1296" s="113"/>
    </row>
    <row r="1297" spans="2:11">
      <c r="B1297" s="112"/>
      <c r="C1297" s="112"/>
      <c r="D1297" s="112"/>
      <c r="E1297" s="113"/>
      <c r="F1297" s="113"/>
      <c r="G1297" s="113"/>
      <c r="H1297" s="113"/>
      <c r="I1297" s="113"/>
      <c r="J1297" s="113"/>
      <c r="K1297" s="113"/>
    </row>
    <row r="1298" spans="2:11">
      <c r="B1298" s="112"/>
      <c r="C1298" s="112"/>
      <c r="D1298" s="112"/>
      <c r="E1298" s="113"/>
      <c r="F1298" s="113"/>
      <c r="G1298" s="113"/>
      <c r="H1298" s="113"/>
      <c r="I1298" s="113"/>
      <c r="J1298" s="113"/>
      <c r="K1298" s="113"/>
    </row>
    <row r="1299" spans="2:11">
      <c r="B1299" s="112"/>
      <c r="C1299" s="112"/>
      <c r="D1299" s="112"/>
      <c r="E1299" s="113"/>
      <c r="F1299" s="113"/>
      <c r="G1299" s="113"/>
      <c r="H1299" s="113"/>
      <c r="I1299" s="113"/>
      <c r="J1299" s="113"/>
      <c r="K1299" s="113"/>
    </row>
    <row r="1300" spans="2:11">
      <c r="B1300" s="112"/>
      <c r="C1300" s="112"/>
      <c r="D1300" s="112"/>
      <c r="E1300" s="113"/>
      <c r="F1300" s="113"/>
      <c r="G1300" s="113"/>
      <c r="H1300" s="113"/>
      <c r="I1300" s="113"/>
      <c r="J1300" s="113"/>
      <c r="K1300" s="113"/>
    </row>
    <row r="1301" spans="2:11">
      <c r="B1301" s="112"/>
      <c r="C1301" s="112"/>
      <c r="D1301" s="112"/>
      <c r="E1301" s="113"/>
      <c r="F1301" s="113"/>
      <c r="G1301" s="113"/>
      <c r="H1301" s="113"/>
      <c r="I1301" s="113"/>
      <c r="J1301" s="113"/>
      <c r="K1301" s="113"/>
    </row>
    <row r="1302" spans="2:11">
      <c r="B1302" s="112"/>
      <c r="C1302" s="112"/>
      <c r="D1302" s="112"/>
      <c r="E1302" s="113"/>
      <c r="F1302" s="113"/>
      <c r="G1302" s="113"/>
      <c r="H1302" s="113"/>
      <c r="I1302" s="113"/>
      <c r="J1302" s="113"/>
      <c r="K1302" s="113"/>
    </row>
    <row r="1303" spans="2:11">
      <c r="B1303" s="112"/>
      <c r="C1303" s="112"/>
      <c r="D1303" s="112"/>
      <c r="E1303" s="113"/>
      <c r="F1303" s="113"/>
      <c r="G1303" s="113"/>
      <c r="H1303" s="113"/>
      <c r="I1303" s="113"/>
      <c r="J1303" s="113"/>
      <c r="K1303" s="113"/>
    </row>
    <row r="1304" spans="2:11">
      <c r="B1304" s="112"/>
      <c r="C1304" s="112"/>
      <c r="D1304" s="112"/>
      <c r="E1304" s="113"/>
      <c r="F1304" s="113"/>
      <c r="G1304" s="113"/>
      <c r="H1304" s="113"/>
      <c r="I1304" s="113"/>
      <c r="J1304" s="113"/>
      <c r="K1304" s="113"/>
    </row>
    <row r="1305" spans="2:11">
      <c r="B1305" s="112"/>
      <c r="C1305" s="112"/>
      <c r="D1305" s="112"/>
      <c r="E1305" s="113"/>
      <c r="F1305" s="113"/>
      <c r="G1305" s="113"/>
      <c r="H1305" s="113"/>
      <c r="I1305" s="113"/>
      <c r="J1305" s="113"/>
      <c r="K1305" s="113"/>
    </row>
    <row r="1306" spans="2:11">
      <c r="B1306" s="112"/>
      <c r="C1306" s="112"/>
      <c r="D1306" s="112"/>
      <c r="E1306" s="113"/>
      <c r="F1306" s="113"/>
      <c r="G1306" s="113"/>
      <c r="H1306" s="113"/>
      <c r="I1306" s="113"/>
      <c r="J1306" s="113"/>
      <c r="K1306" s="113"/>
    </row>
    <row r="1307" spans="2:11">
      <c r="B1307" s="112"/>
      <c r="C1307" s="112"/>
      <c r="D1307" s="112"/>
      <c r="E1307" s="113"/>
      <c r="F1307" s="113"/>
      <c r="G1307" s="113"/>
      <c r="H1307" s="113"/>
      <c r="I1307" s="113"/>
      <c r="J1307" s="113"/>
      <c r="K1307" s="113"/>
    </row>
    <row r="1308" spans="2:11">
      <c r="B1308" s="112"/>
      <c r="C1308" s="112"/>
      <c r="D1308" s="112"/>
      <c r="E1308" s="113"/>
      <c r="F1308" s="113"/>
      <c r="G1308" s="113"/>
      <c r="H1308" s="113"/>
      <c r="I1308" s="113"/>
      <c r="J1308" s="113"/>
      <c r="K1308" s="113"/>
    </row>
    <row r="1309" spans="2:11">
      <c r="B1309" s="112"/>
      <c r="C1309" s="112"/>
      <c r="D1309" s="112"/>
      <c r="E1309" s="113"/>
      <c r="F1309" s="113"/>
      <c r="G1309" s="113"/>
      <c r="H1309" s="113"/>
      <c r="I1309" s="113"/>
      <c r="J1309" s="113"/>
      <c r="K1309" s="113"/>
    </row>
    <row r="1310" spans="2:11">
      <c r="B1310" s="112"/>
      <c r="C1310" s="112"/>
      <c r="D1310" s="112"/>
      <c r="E1310" s="113"/>
      <c r="F1310" s="113"/>
      <c r="G1310" s="113"/>
      <c r="H1310" s="113"/>
      <c r="I1310" s="113"/>
      <c r="J1310" s="113"/>
      <c r="K1310" s="113"/>
    </row>
    <row r="1311" spans="2:11">
      <c r="B1311" s="112"/>
      <c r="C1311" s="112"/>
      <c r="D1311" s="112"/>
      <c r="E1311" s="113"/>
      <c r="F1311" s="113"/>
      <c r="G1311" s="113"/>
      <c r="H1311" s="113"/>
      <c r="I1311" s="113"/>
      <c r="J1311" s="113"/>
      <c r="K1311" s="113"/>
    </row>
    <row r="1312" spans="2:11">
      <c r="B1312" s="112"/>
      <c r="C1312" s="112"/>
      <c r="D1312" s="112"/>
      <c r="E1312" s="113"/>
      <c r="F1312" s="113"/>
      <c r="G1312" s="113"/>
      <c r="H1312" s="113"/>
      <c r="I1312" s="113"/>
      <c r="J1312" s="113"/>
      <c r="K1312" s="113"/>
    </row>
    <row r="1313" spans="2:11">
      <c r="B1313" s="112"/>
      <c r="C1313" s="112"/>
      <c r="D1313" s="112"/>
      <c r="E1313" s="113"/>
      <c r="F1313" s="113"/>
      <c r="G1313" s="113"/>
      <c r="H1313" s="113"/>
      <c r="I1313" s="113"/>
      <c r="J1313" s="113"/>
      <c r="K1313" s="113"/>
    </row>
    <row r="1314" spans="2:11">
      <c r="B1314" s="112"/>
      <c r="C1314" s="112"/>
      <c r="D1314" s="112"/>
      <c r="E1314" s="113"/>
      <c r="F1314" s="113"/>
      <c r="G1314" s="113"/>
      <c r="H1314" s="113"/>
      <c r="I1314" s="113"/>
      <c r="J1314" s="113"/>
      <c r="K1314" s="113"/>
    </row>
    <row r="1315" spans="2:11">
      <c r="B1315" s="112"/>
      <c r="C1315" s="112"/>
      <c r="D1315" s="112"/>
      <c r="E1315" s="113"/>
      <c r="F1315" s="113"/>
      <c r="G1315" s="113"/>
      <c r="H1315" s="113"/>
      <c r="I1315" s="113"/>
      <c r="J1315" s="113"/>
      <c r="K1315" s="113"/>
    </row>
    <row r="1316" spans="2:11">
      <c r="B1316" s="112"/>
      <c r="C1316" s="112"/>
      <c r="D1316" s="112"/>
      <c r="E1316" s="113"/>
      <c r="F1316" s="113"/>
      <c r="G1316" s="113"/>
      <c r="H1316" s="113"/>
      <c r="I1316" s="113"/>
      <c r="J1316" s="113"/>
      <c r="K1316" s="113"/>
    </row>
    <row r="1317" spans="2:11">
      <c r="B1317" s="112"/>
      <c r="C1317" s="112"/>
      <c r="D1317" s="112"/>
      <c r="E1317" s="113"/>
      <c r="F1317" s="113"/>
      <c r="G1317" s="113"/>
      <c r="H1317" s="113"/>
      <c r="I1317" s="113"/>
      <c r="J1317" s="113"/>
      <c r="K1317" s="113"/>
    </row>
    <row r="1318" spans="2:11">
      <c r="B1318" s="112"/>
      <c r="C1318" s="112"/>
      <c r="D1318" s="112"/>
      <c r="E1318" s="113"/>
      <c r="F1318" s="113"/>
      <c r="G1318" s="113"/>
      <c r="H1318" s="113"/>
      <c r="I1318" s="113"/>
      <c r="J1318" s="113"/>
      <c r="K1318" s="113"/>
    </row>
    <row r="1319" spans="2:11">
      <c r="B1319" s="112"/>
      <c r="C1319" s="112"/>
      <c r="D1319" s="112"/>
      <c r="E1319" s="113"/>
      <c r="F1319" s="113"/>
      <c r="G1319" s="113"/>
      <c r="H1319" s="113"/>
      <c r="I1319" s="113"/>
      <c r="J1319" s="113"/>
      <c r="K1319" s="113"/>
    </row>
    <row r="1320" spans="2:11">
      <c r="B1320" s="112"/>
      <c r="C1320" s="112"/>
      <c r="D1320" s="112"/>
      <c r="E1320" s="113"/>
      <c r="F1320" s="113"/>
      <c r="G1320" s="113"/>
      <c r="H1320" s="113"/>
      <c r="I1320" s="113"/>
      <c r="J1320" s="113"/>
      <c r="K1320" s="113"/>
    </row>
    <row r="1321" spans="2:11">
      <c r="B1321" s="112"/>
      <c r="C1321" s="112"/>
      <c r="D1321" s="112"/>
      <c r="E1321" s="113"/>
      <c r="F1321" s="113"/>
      <c r="G1321" s="113"/>
      <c r="H1321" s="113"/>
      <c r="I1321" s="113"/>
      <c r="J1321" s="113"/>
      <c r="K1321" s="113"/>
    </row>
    <row r="1322" spans="2:11">
      <c r="B1322" s="112"/>
      <c r="C1322" s="112"/>
      <c r="D1322" s="112"/>
      <c r="E1322" s="113"/>
      <c r="F1322" s="113"/>
      <c r="G1322" s="113"/>
      <c r="H1322" s="113"/>
      <c r="I1322" s="113"/>
      <c r="J1322" s="113"/>
      <c r="K1322" s="113"/>
    </row>
    <row r="1323" spans="2:11">
      <c r="B1323" s="112"/>
      <c r="C1323" s="112"/>
      <c r="D1323" s="112"/>
      <c r="E1323" s="113"/>
      <c r="F1323" s="113"/>
      <c r="G1323" s="113"/>
      <c r="H1323" s="113"/>
      <c r="I1323" s="113"/>
      <c r="J1323" s="113"/>
      <c r="K1323" s="113"/>
    </row>
    <row r="1324" spans="2:11">
      <c r="B1324" s="112"/>
      <c r="C1324" s="112"/>
      <c r="D1324" s="112"/>
      <c r="E1324" s="113"/>
      <c r="F1324" s="113"/>
      <c r="G1324" s="113"/>
      <c r="H1324" s="113"/>
      <c r="I1324" s="113"/>
      <c r="J1324" s="113"/>
      <c r="K1324" s="113"/>
    </row>
    <row r="1325" spans="2:11">
      <c r="B1325" s="112"/>
      <c r="C1325" s="112"/>
      <c r="D1325" s="112"/>
      <c r="E1325" s="113"/>
      <c r="F1325" s="113"/>
      <c r="G1325" s="113"/>
      <c r="H1325" s="113"/>
      <c r="I1325" s="113"/>
      <c r="J1325" s="113"/>
      <c r="K1325" s="113"/>
    </row>
    <row r="1326" spans="2:11">
      <c r="B1326" s="112"/>
      <c r="C1326" s="112"/>
      <c r="D1326" s="112"/>
      <c r="E1326" s="113"/>
      <c r="F1326" s="113"/>
      <c r="G1326" s="113"/>
      <c r="H1326" s="113"/>
      <c r="I1326" s="113"/>
      <c r="J1326" s="113"/>
      <c r="K1326" s="113"/>
    </row>
    <row r="1327" spans="2:11">
      <c r="B1327" s="112"/>
      <c r="C1327" s="112"/>
      <c r="D1327" s="112"/>
      <c r="E1327" s="113"/>
      <c r="F1327" s="113"/>
      <c r="G1327" s="113"/>
      <c r="H1327" s="113"/>
      <c r="I1327" s="113"/>
      <c r="J1327" s="113"/>
      <c r="K1327" s="113"/>
    </row>
    <row r="1328" spans="2:11">
      <c r="B1328" s="112"/>
      <c r="C1328" s="112"/>
      <c r="D1328" s="112"/>
      <c r="E1328" s="113"/>
      <c r="F1328" s="113"/>
      <c r="G1328" s="113"/>
      <c r="H1328" s="113"/>
      <c r="I1328" s="113"/>
      <c r="J1328" s="113"/>
      <c r="K1328" s="113"/>
    </row>
    <row r="1329" spans="2:11">
      <c r="B1329" s="112"/>
      <c r="C1329" s="112"/>
      <c r="D1329" s="112"/>
      <c r="E1329" s="113"/>
      <c r="F1329" s="113"/>
      <c r="G1329" s="113"/>
      <c r="H1329" s="113"/>
      <c r="I1329" s="113"/>
      <c r="J1329" s="113"/>
      <c r="K1329" s="113"/>
    </row>
    <row r="1330" spans="2:11">
      <c r="B1330" s="112"/>
      <c r="C1330" s="112"/>
      <c r="D1330" s="112"/>
      <c r="E1330" s="113"/>
      <c r="F1330" s="113"/>
      <c r="G1330" s="113"/>
      <c r="H1330" s="113"/>
      <c r="I1330" s="113"/>
      <c r="J1330" s="113"/>
      <c r="K1330" s="113"/>
    </row>
    <row r="1331" spans="2:11">
      <c r="B1331" s="112"/>
      <c r="C1331" s="112"/>
      <c r="D1331" s="112"/>
      <c r="E1331" s="113"/>
      <c r="F1331" s="113"/>
      <c r="G1331" s="113"/>
      <c r="H1331" s="113"/>
      <c r="I1331" s="113"/>
      <c r="J1331" s="113"/>
      <c r="K1331" s="113"/>
    </row>
    <row r="1332" spans="2:11">
      <c r="B1332" s="112"/>
      <c r="C1332" s="112"/>
      <c r="D1332" s="112"/>
      <c r="E1332" s="113"/>
      <c r="F1332" s="113"/>
      <c r="G1332" s="113"/>
      <c r="H1332" s="113"/>
      <c r="I1332" s="113"/>
      <c r="J1332" s="113"/>
      <c r="K1332" s="113"/>
    </row>
    <row r="1333" spans="2:11">
      <c r="B1333" s="112"/>
      <c r="C1333" s="112"/>
      <c r="D1333" s="112"/>
      <c r="E1333" s="113"/>
      <c r="F1333" s="113"/>
      <c r="G1333" s="113"/>
      <c r="H1333" s="113"/>
      <c r="I1333" s="113"/>
      <c r="J1333" s="113"/>
      <c r="K1333" s="113"/>
    </row>
    <row r="1334" spans="2:11">
      <c r="B1334" s="112"/>
      <c r="C1334" s="112"/>
      <c r="D1334" s="112"/>
      <c r="E1334" s="113"/>
      <c r="F1334" s="113"/>
      <c r="G1334" s="113"/>
      <c r="H1334" s="113"/>
      <c r="I1334" s="113"/>
      <c r="J1334" s="113"/>
      <c r="K1334" s="113"/>
    </row>
    <row r="1335" spans="2:11">
      <c r="B1335" s="112"/>
      <c r="C1335" s="112"/>
      <c r="D1335" s="112"/>
      <c r="E1335" s="113"/>
      <c r="F1335" s="113"/>
      <c r="G1335" s="113"/>
      <c r="H1335" s="113"/>
      <c r="I1335" s="113"/>
      <c r="J1335" s="113"/>
      <c r="K1335" s="113"/>
    </row>
    <row r="1336" spans="2:11">
      <c r="B1336" s="112"/>
      <c r="C1336" s="112"/>
      <c r="D1336" s="112"/>
      <c r="E1336" s="113"/>
      <c r="F1336" s="113"/>
      <c r="G1336" s="113"/>
      <c r="H1336" s="113"/>
      <c r="I1336" s="113"/>
      <c r="J1336" s="113"/>
      <c r="K1336" s="113"/>
    </row>
    <row r="1337" spans="2:11">
      <c r="B1337" s="112"/>
      <c r="C1337" s="112"/>
      <c r="D1337" s="112"/>
      <c r="E1337" s="113"/>
      <c r="F1337" s="113"/>
      <c r="G1337" s="113"/>
      <c r="H1337" s="113"/>
      <c r="I1337" s="113"/>
      <c r="J1337" s="113"/>
      <c r="K1337" s="113"/>
    </row>
    <row r="1338" spans="2:11">
      <c r="B1338" s="112"/>
      <c r="C1338" s="112"/>
      <c r="D1338" s="112"/>
      <c r="E1338" s="113"/>
      <c r="F1338" s="113"/>
      <c r="G1338" s="113"/>
      <c r="H1338" s="113"/>
      <c r="I1338" s="113"/>
      <c r="J1338" s="113"/>
      <c r="K1338" s="113"/>
    </row>
    <row r="1339" spans="2:11">
      <c r="B1339" s="112"/>
      <c r="C1339" s="112"/>
      <c r="D1339" s="112"/>
      <c r="E1339" s="113"/>
      <c r="F1339" s="113"/>
      <c r="G1339" s="113"/>
      <c r="H1339" s="113"/>
      <c r="I1339" s="113"/>
      <c r="J1339" s="113"/>
      <c r="K1339" s="113"/>
    </row>
    <row r="1340" spans="2:11">
      <c r="B1340" s="112"/>
      <c r="C1340" s="112"/>
      <c r="D1340" s="112"/>
      <c r="E1340" s="113"/>
      <c r="F1340" s="113"/>
      <c r="G1340" s="113"/>
      <c r="H1340" s="113"/>
      <c r="I1340" s="113"/>
      <c r="J1340" s="113"/>
      <c r="K1340" s="113"/>
    </row>
    <row r="1341" spans="2:11">
      <c r="B1341" s="112"/>
      <c r="C1341" s="112"/>
      <c r="D1341" s="112"/>
      <c r="E1341" s="113"/>
      <c r="F1341" s="113"/>
      <c r="G1341" s="113"/>
      <c r="H1341" s="113"/>
      <c r="I1341" s="113"/>
      <c r="J1341" s="113"/>
      <c r="K1341" s="113"/>
    </row>
    <row r="1342" spans="2:11">
      <c r="B1342" s="112"/>
      <c r="C1342" s="112"/>
      <c r="D1342" s="112"/>
      <c r="E1342" s="113"/>
      <c r="F1342" s="113"/>
      <c r="G1342" s="113"/>
      <c r="H1342" s="113"/>
      <c r="I1342" s="113"/>
      <c r="J1342" s="113"/>
      <c r="K1342" s="113"/>
    </row>
    <row r="1343" spans="2:11">
      <c r="B1343" s="112"/>
      <c r="C1343" s="112"/>
      <c r="D1343" s="112"/>
      <c r="E1343" s="113"/>
      <c r="F1343" s="113"/>
      <c r="G1343" s="113"/>
      <c r="H1343" s="113"/>
      <c r="I1343" s="113"/>
      <c r="J1343" s="113"/>
      <c r="K1343" s="113"/>
    </row>
    <row r="1344" spans="2:11">
      <c r="B1344" s="112"/>
      <c r="C1344" s="112"/>
      <c r="D1344" s="112"/>
      <c r="E1344" s="113"/>
      <c r="F1344" s="113"/>
      <c r="G1344" s="113"/>
      <c r="H1344" s="113"/>
      <c r="I1344" s="113"/>
      <c r="J1344" s="113"/>
      <c r="K1344" s="113"/>
    </row>
    <row r="1345" spans="2:11">
      <c r="B1345" s="112"/>
      <c r="C1345" s="112"/>
      <c r="D1345" s="112"/>
      <c r="E1345" s="113"/>
      <c r="F1345" s="113"/>
      <c r="G1345" s="113"/>
      <c r="H1345" s="113"/>
      <c r="I1345" s="113"/>
      <c r="J1345" s="113"/>
      <c r="K1345" s="113"/>
    </row>
    <row r="1346" spans="2:11">
      <c r="B1346" s="112"/>
      <c r="C1346" s="112"/>
      <c r="D1346" s="112"/>
      <c r="E1346" s="113"/>
      <c r="F1346" s="113"/>
      <c r="G1346" s="113"/>
      <c r="H1346" s="113"/>
      <c r="I1346" s="113"/>
      <c r="J1346" s="113"/>
      <c r="K1346" s="113"/>
    </row>
    <row r="1347" spans="2:11">
      <c r="B1347" s="112"/>
      <c r="C1347" s="112"/>
      <c r="D1347" s="112"/>
      <c r="E1347" s="113"/>
      <c r="F1347" s="113"/>
      <c r="G1347" s="113"/>
      <c r="H1347" s="113"/>
      <c r="I1347" s="113"/>
      <c r="J1347" s="113"/>
      <c r="K1347" s="113"/>
    </row>
    <row r="1348" spans="2:11">
      <c r="B1348" s="112"/>
      <c r="C1348" s="112"/>
      <c r="D1348" s="112"/>
      <c r="E1348" s="113"/>
      <c r="F1348" s="113"/>
      <c r="G1348" s="113"/>
      <c r="H1348" s="113"/>
      <c r="I1348" s="113"/>
      <c r="J1348" s="113"/>
      <c r="K1348" s="113"/>
    </row>
    <row r="1349" spans="2:11">
      <c r="B1349" s="112"/>
      <c r="C1349" s="112"/>
      <c r="D1349" s="112"/>
      <c r="E1349" s="113"/>
      <c r="F1349" s="113"/>
      <c r="G1349" s="113"/>
      <c r="H1349" s="113"/>
      <c r="I1349" s="113"/>
      <c r="J1349" s="113"/>
      <c r="K1349" s="113"/>
    </row>
    <row r="1350" spans="2:11">
      <c r="B1350" s="112"/>
      <c r="C1350" s="112"/>
      <c r="D1350" s="112"/>
      <c r="E1350" s="113"/>
      <c r="F1350" s="113"/>
      <c r="G1350" s="113"/>
      <c r="H1350" s="113"/>
      <c r="I1350" s="113"/>
      <c r="J1350" s="113"/>
      <c r="K1350" s="113"/>
    </row>
    <row r="1351" spans="2:11">
      <c r="B1351" s="112"/>
      <c r="C1351" s="112"/>
      <c r="D1351" s="112"/>
      <c r="E1351" s="113"/>
      <c r="F1351" s="113"/>
      <c r="G1351" s="113"/>
      <c r="H1351" s="113"/>
      <c r="I1351" s="113"/>
      <c r="J1351" s="113"/>
      <c r="K1351" s="113"/>
    </row>
    <row r="1352" spans="2:11">
      <c r="B1352" s="112"/>
      <c r="C1352" s="112"/>
      <c r="D1352" s="112"/>
      <c r="E1352" s="113"/>
      <c r="F1352" s="113"/>
      <c r="G1352" s="113"/>
      <c r="H1352" s="113"/>
      <c r="I1352" s="113"/>
      <c r="J1352" s="113"/>
      <c r="K1352" s="113"/>
    </row>
    <row r="1353" spans="2:11">
      <c r="B1353" s="112"/>
      <c r="C1353" s="112"/>
      <c r="D1353" s="112"/>
      <c r="E1353" s="113"/>
      <c r="F1353" s="113"/>
      <c r="G1353" s="113"/>
      <c r="H1353" s="113"/>
      <c r="I1353" s="113"/>
      <c r="J1353" s="113"/>
      <c r="K1353" s="113"/>
    </row>
    <row r="1354" spans="2:11">
      <c r="B1354" s="112"/>
      <c r="C1354" s="112"/>
      <c r="D1354" s="112"/>
      <c r="E1354" s="113"/>
      <c r="F1354" s="113"/>
      <c r="G1354" s="113"/>
      <c r="H1354" s="113"/>
      <c r="I1354" s="113"/>
      <c r="J1354" s="113"/>
      <c r="K1354" s="113"/>
    </row>
    <row r="1355" spans="2:11">
      <c r="B1355" s="112"/>
      <c r="C1355" s="112"/>
      <c r="D1355" s="112"/>
      <c r="E1355" s="113"/>
      <c r="F1355" s="113"/>
      <c r="G1355" s="113"/>
      <c r="H1355" s="113"/>
      <c r="I1355" s="113"/>
      <c r="J1355" s="113"/>
      <c r="K1355" s="113"/>
    </row>
    <row r="1356" spans="2:11">
      <c r="B1356" s="112"/>
      <c r="C1356" s="112"/>
      <c r="D1356" s="112"/>
      <c r="E1356" s="113"/>
      <c r="F1356" s="113"/>
      <c r="G1356" s="113"/>
      <c r="H1356" s="113"/>
      <c r="I1356" s="113"/>
      <c r="J1356" s="113"/>
      <c r="K1356" s="113"/>
    </row>
    <row r="1357" spans="2:11">
      <c r="B1357" s="112"/>
      <c r="C1357" s="112"/>
      <c r="D1357" s="112"/>
      <c r="E1357" s="113"/>
      <c r="F1357" s="113"/>
      <c r="G1357" s="113"/>
      <c r="H1357" s="113"/>
      <c r="I1357" s="113"/>
      <c r="J1357" s="113"/>
      <c r="K1357" s="113"/>
    </row>
    <row r="1358" spans="2:11">
      <c r="B1358" s="112"/>
      <c r="C1358" s="112"/>
      <c r="D1358" s="112"/>
      <c r="E1358" s="113"/>
      <c r="F1358" s="113"/>
      <c r="G1358" s="113"/>
      <c r="H1358" s="113"/>
      <c r="I1358" s="113"/>
      <c r="J1358" s="113"/>
      <c r="K1358" s="113"/>
    </row>
    <row r="1359" spans="2:11">
      <c r="B1359" s="112"/>
      <c r="C1359" s="112"/>
      <c r="D1359" s="112"/>
      <c r="E1359" s="113"/>
      <c r="F1359" s="113"/>
      <c r="G1359" s="113"/>
      <c r="H1359" s="113"/>
      <c r="I1359" s="113"/>
      <c r="J1359" s="113"/>
      <c r="K1359" s="113"/>
    </row>
    <row r="1360" spans="2:11">
      <c r="B1360" s="112"/>
      <c r="C1360" s="112"/>
      <c r="D1360" s="112"/>
      <c r="E1360" s="113"/>
      <c r="F1360" s="113"/>
      <c r="G1360" s="113"/>
      <c r="H1360" s="113"/>
      <c r="I1360" s="113"/>
      <c r="J1360" s="113"/>
      <c r="K1360" s="113"/>
    </row>
    <row r="1361" spans="2:11">
      <c r="B1361" s="112"/>
      <c r="C1361" s="112"/>
      <c r="D1361" s="112"/>
      <c r="E1361" s="113"/>
      <c r="F1361" s="113"/>
      <c r="G1361" s="113"/>
      <c r="H1361" s="113"/>
      <c r="I1361" s="113"/>
      <c r="J1361" s="113"/>
      <c r="K1361" s="113"/>
    </row>
    <row r="1362" spans="2:11">
      <c r="B1362" s="112"/>
      <c r="C1362" s="112"/>
      <c r="D1362" s="112"/>
      <c r="E1362" s="113"/>
      <c r="F1362" s="113"/>
      <c r="G1362" s="113"/>
      <c r="H1362" s="113"/>
      <c r="I1362" s="113"/>
      <c r="J1362" s="113"/>
      <c r="K1362" s="113"/>
    </row>
    <row r="1363" spans="2:11">
      <c r="B1363" s="112"/>
      <c r="C1363" s="112"/>
      <c r="D1363" s="112"/>
      <c r="E1363" s="113"/>
      <c r="F1363" s="113"/>
      <c r="G1363" s="113"/>
      <c r="H1363" s="113"/>
      <c r="I1363" s="113"/>
      <c r="J1363" s="113"/>
      <c r="K1363" s="113"/>
    </row>
    <row r="1364" spans="2:11">
      <c r="B1364" s="112"/>
      <c r="C1364" s="112"/>
      <c r="D1364" s="112"/>
      <c r="E1364" s="113"/>
      <c r="F1364" s="113"/>
      <c r="G1364" s="113"/>
      <c r="H1364" s="113"/>
      <c r="I1364" s="113"/>
      <c r="J1364" s="113"/>
      <c r="K1364" s="113"/>
    </row>
    <row r="1365" spans="2:11">
      <c r="B1365" s="112"/>
      <c r="C1365" s="112"/>
      <c r="D1365" s="112"/>
      <c r="E1365" s="113"/>
      <c r="F1365" s="113"/>
      <c r="G1365" s="113"/>
      <c r="H1365" s="113"/>
      <c r="I1365" s="113"/>
      <c r="J1365" s="113"/>
      <c r="K1365" s="113"/>
    </row>
    <row r="1366" spans="2:11">
      <c r="B1366" s="112"/>
      <c r="C1366" s="112"/>
      <c r="D1366" s="112"/>
      <c r="E1366" s="113"/>
      <c r="F1366" s="113"/>
      <c r="G1366" s="113"/>
      <c r="H1366" s="113"/>
      <c r="I1366" s="113"/>
      <c r="J1366" s="113"/>
      <c r="K1366" s="113"/>
    </row>
    <row r="1367" spans="2:11">
      <c r="B1367" s="112"/>
      <c r="C1367" s="112"/>
      <c r="D1367" s="112"/>
      <c r="E1367" s="113"/>
      <c r="F1367" s="113"/>
      <c r="G1367" s="113"/>
      <c r="H1367" s="113"/>
      <c r="I1367" s="113"/>
      <c r="J1367" s="113"/>
      <c r="K1367" s="113"/>
    </row>
    <row r="1368" spans="2:11">
      <c r="B1368" s="112"/>
      <c r="C1368" s="112"/>
      <c r="D1368" s="112"/>
      <c r="E1368" s="113"/>
      <c r="F1368" s="113"/>
      <c r="G1368" s="113"/>
      <c r="H1368" s="113"/>
      <c r="I1368" s="113"/>
      <c r="J1368" s="113"/>
      <c r="K1368" s="113"/>
    </row>
    <row r="1369" spans="2:11">
      <c r="B1369" s="112"/>
      <c r="C1369" s="112"/>
      <c r="D1369" s="112"/>
      <c r="E1369" s="113"/>
      <c r="F1369" s="113"/>
      <c r="G1369" s="113"/>
      <c r="H1369" s="113"/>
      <c r="I1369" s="113"/>
      <c r="J1369" s="113"/>
      <c r="K1369" s="113"/>
    </row>
    <row r="1370" spans="2:11">
      <c r="B1370" s="112"/>
      <c r="C1370" s="112"/>
      <c r="D1370" s="112"/>
      <c r="E1370" s="113"/>
      <c r="F1370" s="113"/>
      <c r="G1370" s="113"/>
      <c r="H1370" s="113"/>
      <c r="I1370" s="113"/>
      <c r="J1370" s="113"/>
      <c r="K1370" s="113"/>
    </row>
    <row r="1371" spans="2:11">
      <c r="B1371" s="112"/>
      <c r="C1371" s="112"/>
      <c r="D1371" s="112"/>
      <c r="E1371" s="113"/>
      <c r="F1371" s="113"/>
      <c r="G1371" s="113"/>
      <c r="H1371" s="113"/>
      <c r="I1371" s="113"/>
      <c r="J1371" s="113"/>
      <c r="K1371" s="113"/>
    </row>
    <row r="1372" spans="2:11">
      <c r="B1372" s="112"/>
      <c r="C1372" s="112"/>
      <c r="D1372" s="112"/>
      <c r="E1372" s="113"/>
      <c r="F1372" s="113"/>
      <c r="G1372" s="113"/>
      <c r="H1372" s="113"/>
      <c r="I1372" s="113"/>
      <c r="J1372" s="113"/>
      <c r="K1372" s="113"/>
    </row>
    <row r="1373" spans="2:11">
      <c r="B1373" s="112"/>
      <c r="C1373" s="112"/>
      <c r="D1373" s="112"/>
      <c r="E1373" s="113"/>
      <c r="F1373" s="113"/>
      <c r="G1373" s="113"/>
      <c r="H1373" s="113"/>
      <c r="I1373" s="113"/>
      <c r="J1373" s="113"/>
      <c r="K1373" s="113"/>
    </row>
    <row r="1374" spans="2:11">
      <c r="B1374" s="112"/>
      <c r="C1374" s="112"/>
      <c r="D1374" s="112"/>
      <c r="E1374" s="113"/>
      <c r="F1374" s="113"/>
      <c r="G1374" s="113"/>
      <c r="H1374" s="113"/>
      <c r="I1374" s="113"/>
      <c r="J1374" s="113"/>
      <c r="K1374" s="113"/>
    </row>
    <row r="1375" spans="2:11">
      <c r="B1375" s="112"/>
      <c r="C1375" s="112"/>
      <c r="D1375" s="112"/>
      <c r="E1375" s="113"/>
      <c r="F1375" s="113"/>
      <c r="G1375" s="113"/>
      <c r="H1375" s="113"/>
      <c r="I1375" s="113"/>
      <c r="J1375" s="113"/>
      <c r="K1375" s="113"/>
    </row>
    <row r="1376" spans="2:11">
      <c r="B1376" s="112"/>
      <c r="C1376" s="112"/>
      <c r="D1376" s="112"/>
      <c r="E1376" s="113"/>
      <c r="F1376" s="113"/>
      <c r="G1376" s="113"/>
      <c r="H1376" s="113"/>
      <c r="I1376" s="113"/>
      <c r="J1376" s="113"/>
      <c r="K1376" s="113"/>
    </row>
    <row r="1377" spans="2:11">
      <c r="B1377" s="112"/>
      <c r="C1377" s="112"/>
      <c r="D1377" s="112"/>
      <c r="E1377" s="113"/>
      <c r="F1377" s="113"/>
      <c r="G1377" s="113"/>
      <c r="H1377" s="113"/>
      <c r="I1377" s="113"/>
      <c r="J1377" s="113"/>
      <c r="K1377" s="113"/>
    </row>
    <row r="1378" spans="2:11">
      <c r="B1378" s="112"/>
      <c r="C1378" s="112"/>
      <c r="D1378" s="112"/>
      <c r="E1378" s="113"/>
      <c r="F1378" s="113"/>
      <c r="G1378" s="113"/>
      <c r="H1378" s="113"/>
      <c r="I1378" s="113"/>
      <c r="J1378" s="113"/>
      <c r="K1378" s="113"/>
    </row>
    <row r="1379" spans="2:11">
      <c r="B1379" s="112"/>
      <c r="C1379" s="112"/>
      <c r="D1379" s="112"/>
      <c r="E1379" s="113"/>
      <c r="F1379" s="113"/>
      <c r="G1379" s="113"/>
      <c r="H1379" s="113"/>
      <c r="I1379" s="113"/>
      <c r="J1379" s="113"/>
      <c r="K1379" s="113"/>
    </row>
    <row r="1380" spans="2:11">
      <c r="B1380" s="112"/>
      <c r="C1380" s="112"/>
      <c r="D1380" s="112"/>
      <c r="E1380" s="113"/>
      <c r="F1380" s="113"/>
      <c r="G1380" s="113"/>
      <c r="H1380" s="113"/>
      <c r="I1380" s="113"/>
      <c r="J1380" s="113"/>
      <c r="K1380" s="113"/>
    </row>
    <row r="1381" spans="2:11">
      <c r="B1381" s="112"/>
      <c r="C1381" s="112"/>
      <c r="D1381" s="112"/>
      <c r="E1381" s="113"/>
      <c r="F1381" s="113"/>
      <c r="G1381" s="113"/>
      <c r="H1381" s="113"/>
      <c r="I1381" s="113"/>
      <c r="J1381" s="113"/>
      <c r="K1381" s="113"/>
    </row>
    <row r="1382" spans="2:11">
      <c r="B1382" s="112"/>
      <c r="C1382" s="112"/>
      <c r="D1382" s="112"/>
      <c r="E1382" s="113"/>
      <c r="F1382" s="113"/>
      <c r="G1382" s="113"/>
      <c r="H1382" s="113"/>
      <c r="I1382" s="113"/>
      <c r="J1382" s="113"/>
      <c r="K1382" s="113"/>
    </row>
    <row r="1383" spans="2:11">
      <c r="B1383" s="112"/>
      <c r="C1383" s="112"/>
      <c r="D1383" s="112"/>
      <c r="E1383" s="113"/>
      <c r="F1383" s="113"/>
      <c r="G1383" s="113"/>
      <c r="H1383" s="113"/>
      <c r="I1383" s="113"/>
      <c r="J1383" s="113"/>
      <c r="K1383" s="113"/>
    </row>
    <row r="1384" spans="2:11">
      <c r="B1384" s="112"/>
      <c r="C1384" s="112"/>
      <c r="D1384" s="112"/>
      <c r="E1384" s="113"/>
      <c r="F1384" s="113"/>
      <c r="G1384" s="113"/>
      <c r="H1384" s="113"/>
      <c r="I1384" s="113"/>
      <c r="J1384" s="113"/>
      <c r="K1384" s="113"/>
    </row>
    <row r="1385" spans="2:11">
      <c r="B1385" s="112"/>
      <c r="C1385" s="112"/>
      <c r="D1385" s="112"/>
      <c r="E1385" s="113"/>
      <c r="F1385" s="113"/>
      <c r="G1385" s="113"/>
      <c r="H1385" s="113"/>
      <c r="I1385" s="113"/>
      <c r="J1385" s="113"/>
      <c r="K1385" s="113"/>
    </row>
    <row r="1386" spans="2:11">
      <c r="B1386" s="112"/>
      <c r="C1386" s="112"/>
      <c r="D1386" s="112"/>
      <c r="E1386" s="113"/>
      <c r="F1386" s="113"/>
      <c r="G1386" s="113"/>
      <c r="H1386" s="113"/>
      <c r="I1386" s="113"/>
      <c r="J1386" s="113"/>
      <c r="K1386" s="113"/>
    </row>
    <row r="1387" spans="2:11">
      <c r="B1387" s="112"/>
      <c r="C1387" s="112"/>
      <c r="D1387" s="112"/>
      <c r="E1387" s="113"/>
      <c r="F1387" s="113"/>
      <c r="G1387" s="113"/>
      <c r="H1387" s="113"/>
      <c r="I1387" s="113"/>
      <c r="J1387" s="113"/>
      <c r="K1387" s="113"/>
    </row>
    <row r="1388" spans="2:11">
      <c r="B1388" s="112"/>
      <c r="C1388" s="112"/>
      <c r="D1388" s="112"/>
      <c r="E1388" s="113"/>
      <c r="F1388" s="113"/>
      <c r="G1388" s="113"/>
      <c r="H1388" s="113"/>
      <c r="I1388" s="113"/>
      <c r="J1388" s="113"/>
      <c r="K1388" s="113"/>
    </row>
    <row r="1389" spans="2:11">
      <c r="B1389" s="112"/>
      <c r="C1389" s="112"/>
      <c r="D1389" s="112"/>
      <c r="E1389" s="113"/>
      <c r="F1389" s="113"/>
      <c r="G1389" s="113"/>
      <c r="H1389" s="113"/>
      <c r="I1389" s="113"/>
      <c r="J1389" s="113"/>
      <c r="K1389" s="113"/>
    </row>
    <row r="1390" spans="2:11">
      <c r="B1390" s="112"/>
      <c r="C1390" s="112"/>
      <c r="D1390" s="112"/>
      <c r="E1390" s="113"/>
      <c r="F1390" s="113"/>
      <c r="G1390" s="113"/>
      <c r="H1390" s="113"/>
      <c r="I1390" s="113"/>
      <c r="J1390" s="113"/>
      <c r="K1390" s="113"/>
    </row>
    <row r="1391" spans="2:11">
      <c r="B1391" s="112"/>
      <c r="C1391" s="112"/>
      <c r="D1391" s="112"/>
      <c r="E1391" s="113"/>
      <c r="F1391" s="113"/>
      <c r="G1391" s="113"/>
      <c r="H1391" s="113"/>
      <c r="I1391" s="113"/>
      <c r="J1391" s="113"/>
      <c r="K1391" s="113"/>
    </row>
    <row r="1392" spans="2:11">
      <c r="B1392" s="112"/>
      <c r="C1392" s="112"/>
      <c r="D1392" s="112"/>
      <c r="E1392" s="113"/>
      <c r="F1392" s="113"/>
      <c r="G1392" s="113"/>
      <c r="H1392" s="113"/>
      <c r="I1392" s="113"/>
      <c r="J1392" s="113"/>
      <c r="K1392" s="113"/>
    </row>
    <row r="1393" spans="2:11">
      <c r="B1393" s="112"/>
      <c r="C1393" s="112"/>
      <c r="D1393" s="112"/>
      <c r="E1393" s="113"/>
      <c r="F1393" s="113"/>
      <c r="G1393" s="113"/>
      <c r="H1393" s="113"/>
      <c r="I1393" s="113"/>
      <c r="J1393" s="113"/>
      <c r="K1393" s="113"/>
    </row>
    <row r="1394" spans="2:11">
      <c r="B1394" s="112"/>
      <c r="C1394" s="112"/>
      <c r="D1394" s="112"/>
      <c r="E1394" s="113"/>
      <c r="F1394" s="113"/>
      <c r="G1394" s="113"/>
      <c r="H1394" s="113"/>
      <c r="I1394" s="113"/>
      <c r="J1394" s="113"/>
      <c r="K1394" s="113"/>
    </row>
    <row r="1395" spans="2:11">
      <c r="B1395" s="112"/>
      <c r="C1395" s="112"/>
      <c r="D1395" s="112"/>
      <c r="E1395" s="113"/>
      <c r="F1395" s="113"/>
      <c r="G1395" s="113"/>
      <c r="H1395" s="113"/>
      <c r="I1395" s="113"/>
      <c r="J1395" s="113"/>
      <c r="K1395" s="113"/>
    </row>
    <row r="1396" spans="2:11">
      <c r="B1396" s="112"/>
      <c r="C1396" s="112"/>
      <c r="D1396" s="112"/>
      <c r="E1396" s="113"/>
      <c r="F1396" s="113"/>
      <c r="G1396" s="113"/>
      <c r="H1396" s="113"/>
      <c r="I1396" s="113"/>
      <c r="J1396" s="113"/>
      <c r="K1396" s="113"/>
    </row>
    <row r="1397" spans="2:11">
      <c r="B1397" s="112"/>
      <c r="C1397" s="112"/>
      <c r="D1397" s="112"/>
      <c r="E1397" s="113"/>
      <c r="F1397" s="113"/>
      <c r="G1397" s="113"/>
      <c r="H1397" s="113"/>
      <c r="I1397" s="113"/>
      <c r="J1397" s="113"/>
      <c r="K1397" s="113"/>
    </row>
    <row r="1398" spans="2:11">
      <c r="B1398" s="112"/>
      <c r="C1398" s="112"/>
      <c r="D1398" s="112"/>
      <c r="E1398" s="113"/>
      <c r="F1398" s="113"/>
      <c r="G1398" s="113"/>
      <c r="H1398" s="113"/>
      <c r="I1398" s="113"/>
      <c r="J1398" s="113"/>
      <c r="K1398" s="113"/>
    </row>
    <row r="1399" spans="2:11">
      <c r="B1399" s="112"/>
      <c r="C1399" s="112"/>
      <c r="D1399" s="112"/>
      <c r="E1399" s="113"/>
      <c r="F1399" s="113"/>
      <c r="G1399" s="113"/>
      <c r="H1399" s="113"/>
      <c r="I1399" s="113"/>
      <c r="J1399" s="113"/>
      <c r="K1399" s="113"/>
    </row>
    <row r="1400" spans="2:11">
      <c r="B1400" s="112"/>
      <c r="C1400" s="112"/>
      <c r="D1400" s="112"/>
      <c r="E1400" s="113"/>
      <c r="F1400" s="113"/>
      <c r="G1400" s="113"/>
      <c r="H1400" s="113"/>
      <c r="I1400" s="113"/>
      <c r="J1400" s="113"/>
      <c r="K1400" s="113"/>
    </row>
    <row r="1401" spans="2:11">
      <c r="B1401" s="112"/>
      <c r="C1401" s="112"/>
      <c r="D1401" s="112"/>
      <c r="E1401" s="113"/>
      <c r="F1401" s="113"/>
      <c r="G1401" s="113"/>
      <c r="H1401" s="113"/>
      <c r="I1401" s="113"/>
      <c r="J1401" s="113"/>
      <c r="K1401" s="113"/>
    </row>
    <row r="1402" spans="2:11">
      <c r="B1402" s="112"/>
      <c r="C1402" s="112"/>
      <c r="D1402" s="112"/>
      <c r="E1402" s="113"/>
      <c r="F1402" s="113"/>
      <c r="G1402" s="113"/>
      <c r="H1402" s="113"/>
      <c r="I1402" s="113"/>
      <c r="J1402" s="113"/>
      <c r="K1402" s="113"/>
    </row>
    <row r="1403" spans="2:11">
      <c r="B1403" s="112"/>
      <c r="C1403" s="112"/>
      <c r="D1403" s="112"/>
      <c r="E1403" s="113"/>
      <c r="F1403" s="113"/>
      <c r="G1403" s="113"/>
      <c r="H1403" s="113"/>
      <c r="I1403" s="113"/>
      <c r="J1403" s="113"/>
      <c r="K1403" s="113"/>
    </row>
    <row r="1404" spans="2:11">
      <c r="B1404" s="112"/>
      <c r="C1404" s="112"/>
      <c r="D1404" s="112"/>
      <c r="E1404" s="113"/>
      <c r="F1404" s="113"/>
      <c r="G1404" s="113"/>
      <c r="H1404" s="113"/>
      <c r="I1404" s="113"/>
      <c r="J1404" s="113"/>
      <c r="K1404" s="113"/>
    </row>
    <row r="1405" spans="2:11">
      <c r="B1405" s="112"/>
      <c r="C1405" s="112"/>
      <c r="D1405" s="112"/>
      <c r="E1405" s="113"/>
      <c r="F1405" s="113"/>
      <c r="G1405" s="113"/>
      <c r="H1405" s="113"/>
      <c r="I1405" s="113"/>
      <c r="J1405" s="113"/>
      <c r="K1405" s="113"/>
    </row>
    <row r="1406" spans="2:11">
      <c r="B1406" s="112"/>
      <c r="C1406" s="112"/>
      <c r="D1406" s="112"/>
      <c r="E1406" s="113"/>
      <c r="F1406" s="113"/>
      <c r="G1406" s="113"/>
      <c r="H1406" s="113"/>
      <c r="I1406" s="113"/>
      <c r="J1406" s="113"/>
      <c r="K1406" s="113"/>
    </row>
    <row r="1407" spans="2:11">
      <c r="B1407" s="112"/>
      <c r="C1407" s="112"/>
      <c r="D1407" s="112"/>
      <c r="E1407" s="113"/>
      <c r="F1407" s="113"/>
      <c r="G1407" s="113"/>
      <c r="H1407" s="113"/>
      <c r="I1407" s="113"/>
      <c r="J1407" s="113"/>
      <c r="K1407" s="113"/>
    </row>
    <row r="1408" spans="2:11">
      <c r="B1408" s="112"/>
      <c r="C1408" s="112"/>
      <c r="D1408" s="112"/>
      <c r="E1408" s="113"/>
      <c r="F1408" s="113"/>
      <c r="G1408" s="113"/>
      <c r="H1408" s="113"/>
      <c r="I1408" s="113"/>
      <c r="J1408" s="113"/>
      <c r="K1408" s="113"/>
    </row>
    <row r="1409" spans="2:11">
      <c r="B1409" s="112"/>
      <c r="C1409" s="112"/>
      <c r="D1409" s="112"/>
      <c r="E1409" s="113"/>
      <c r="F1409" s="113"/>
      <c r="G1409" s="113"/>
      <c r="H1409" s="113"/>
      <c r="I1409" s="113"/>
      <c r="J1409" s="113"/>
      <c r="K1409" s="113"/>
    </row>
    <row r="1410" spans="2:11">
      <c r="B1410" s="112"/>
      <c r="C1410" s="112"/>
      <c r="D1410" s="112"/>
      <c r="E1410" s="113"/>
      <c r="F1410" s="113"/>
      <c r="G1410" s="113"/>
      <c r="H1410" s="113"/>
      <c r="I1410" s="113"/>
      <c r="J1410" s="113"/>
      <c r="K1410" s="113"/>
    </row>
    <row r="1411" spans="2:11">
      <c r="B1411" s="112"/>
      <c r="C1411" s="112"/>
      <c r="D1411" s="112"/>
      <c r="E1411" s="113"/>
      <c r="F1411" s="113"/>
      <c r="G1411" s="113"/>
      <c r="H1411" s="113"/>
      <c r="I1411" s="113"/>
      <c r="J1411" s="113"/>
      <c r="K1411" s="113"/>
    </row>
    <row r="1412" spans="2:11">
      <c r="B1412" s="112"/>
      <c r="C1412" s="112"/>
      <c r="D1412" s="112"/>
      <c r="E1412" s="113"/>
      <c r="F1412" s="113"/>
      <c r="G1412" s="113"/>
      <c r="H1412" s="113"/>
      <c r="I1412" s="113"/>
      <c r="J1412" s="113"/>
      <c r="K1412" s="113"/>
    </row>
    <row r="1413" spans="2:11">
      <c r="B1413" s="112"/>
      <c r="C1413" s="112"/>
      <c r="D1413" s="112"/>
      <c r="E1413" s="113"/>
      <c r="F1413" s="113"/>
      <c r="G1413" s="113"/>
      <c r="H1413" s="113"/>
      <c r="I1413" s="113"/>
      <c r="J1413" s="113"/>
      <c r="K1413" s="113"/>
    </row>
    <row r="1414" spans="2:11">
      <c r="B1414" s="112"/>
      <c r="C1414" s="112"/>
      <c r="D1414" s="112"/>
      <c r="E1414" s="113"/>
      <c r="F1414" s="113"/>
      <c r="G1414" s="113"/>
      <c r="H1414" s="113"/>
      <c r="I1414" s="113"/>
      <c r="J1414" s="113"/>
      <c r="K1414" s="113"/>
    </row>
    <row r="1415" spans="2:11">
      <c r="B1415" s="112"/>
      <c r="C1415" s="112"/>
      <c r="D1415" s="112"/>
      <c r="E1415" s="113"/>
      <c r="F1415" s="113"/>
      <c r="G1415" s="113"/>
      <c r="H1415" s="113"/>
      <c r="I1415" s="113"/>
      <c r="J1415" s="113"/>
      <c r="K1415" s="113"/>
    </row>
    <row r="1416" spans="2:11">
      <c r="B1416" s="112"/>
      <c r="C1416" s="112"/>
      <c r="D1416" s="112"/>
      <c r="E1416" s="113"/>
      <c r="F1416" s="113"/>
      <c r="G1416" s="113"/>
      <c r="H1416" s="113"/>
      <c r="I1416" s="113"/>
      <c r="J1416" s="113"/>
      <c r="K1416" s="11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22" width="5.7109375" style="1" customWidth="1"/>
    <col min="23" max="16384" width="9.140625" style="1"/>
  </cols>
  <sheetData>
    <row r="1" spans="2:52">
      <c r="B1" s="46" t="s">
        <v>146</v>
      </c>
      <c r="C1" s="46" t="s" vm="1">
        <v>230</v>
      </c>
    </row>
    <row r="2" spans="2:52">
      <c r="B2" s="46" t="s">
        <v>145</v>
      </c>
      <c r="C2" s="46" t="s">
        <v>231</v>
      </c>
    </row>
    <row r="3" spans="2:52">
      <c r="B3" s="46" t="s">
        <v>147</v>
      </c>
      <c r="C3" s="46" t="s">
        <v>232</v>
      </c>
    </row>
    <row r="4" spans="2:52">
      <c r="B4" s="46" t="s">
        <v>148</v>
      </c>
      <c r="C4" s="46">
        <v>9599</v>
      </c>
    </row>
    <row r="6" spans="2:52" ht="26.25" customHeight="1">
      <c r="B6" s="77" t="s">
        <v>175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</row>
    <row r="7" spans="2:52" ht="26.25" customHeight="1">
      <c r="B7" s="77" t="s">
        <v>103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9"/>
    </row>
    <row r="8" spans="2:52" s="3" customFormat="1" ht="63">
      <c r="B8" s="21" t="s">
        <v>117</v>
      </c>
      <c r="C8" s="29" t="s">
        <v>47</v>
      </c>
      <c r="D8" s="29" t="s">
        <v>53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206</v>
      </c>
      <c r="M8" s="29" t="s">
        <v>205</v>
      </c>
      <c r="N8" s="29" t="s">
        <v>112</v>
      </c>
      <c r="O8" s="29" t="s">
        <v>60</v>
      </c>
      <c r="P8" s="29" t="s">
        <v>149</v>
      </c>
      <c r="Q8" s="30" t="s">
        <v>151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213</v>
      </c>
      <c r="M9" s="15"/>
      <c r="N9" s="15" t="s">
        <v>209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114</v>
      </c>
    </row>
    <row r="11" spans="2:52" s="4" customFormat="1" ht="18" customHeight="1">
      <c r="B11" s="126" t="s">
        <v>3365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27">
        <v>0</v>
      </c>
      <c r="O11" s="106"/>
      <c r="P11" s="128">
        <v>0</v>
      </c>
      <c r="Q11" s="128">
        <v>0</v>
      </c>
      <c r="AZ11" s="1"/>
    </row>
    <row r="12" spans="2:52" ht="18" customHeight="1">
      <c r="B12" s="129" t="s">
        <v>221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</row>
    <row r="13" spans="2:52">
      <c r="B13" s="129" t="s">
        <v>113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</row>
    <row r="14" spans="2:52">
      <c r="B14" s="129" t="s">
        <v>204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</row>
    <row r="15" spans="2:52">
      <c r="B15" s="129" t="s">
        <v>212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</row>
    <row r="16" spans="2:52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</row>
    <row r="17" spans="2:17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</row>
    <row r="18" spans="2:17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</row>
    <row r="19" spans="2:17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</row>
    <row r="20" spans="2:17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</row>
    <row r="21" spans="2:17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</row>
    <row r="22" spans="2:17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</row>
    <row r="23" spans="2:17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</row>
    <row r="24" spans="2:17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</row>
    <row r="25" spans="2:17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</row>
    <row r="26" spans="2:17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</row>
    <row r="27" spans="2:17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</row>
    <row r="28" spans="2:17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</row>
    <row r="29" spans="2:17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</row>
    <row r="30" spans="2:17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</row>
    <row r="31" spans="2:17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</row>
    <row r="32" spans="2:17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</row>
    <row r="33" spans="2:17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</row>
    <row r="34" spans="2:17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</row>
    <row r="35" spans="2:17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</row>
    <row r="36" spans="2:17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</row>
    <row r="37" spans="2:17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</row>
    <row r="38" spans="2:17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</row>
    <row r="39" spans="2:17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</row>
    <row r="40" spans="2:17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</row>
    <row r="41" spans="2:17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</row>
    <row r="42" spans="2:17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2:17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</row>
    <row r="44" spans="2:17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</row>
    <row r="45" spans="2:17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</row>
    <row r="46" spans="2:17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</row>
    <row r="47" spans="2:17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</row>
    <row r="48" spans="2:17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</row>
    <row r="49" spans="2:17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</row>
    <row r="50" spans="2:17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</row>
    <row r="51" spans="2:17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</row>
    <row r="52" spans="2:17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</row>
    <row r="53" spans="2:17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</row>
    <row r="54" spans="2:17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</row>
    <row r="55" spans="2:17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</row>
    <row r="56" spans="2:17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</row>
    <row r="57" spans="2:17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</row>
    <row r="58" spans="2:17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</row>
    <row r="59" spans="2:17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</row>
    <row r="60" spans="2:17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</row>
    <row r="61" spans="2:17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</row>
    <row r="62" spans="2:17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</row>
    <row r="63" spans="2:17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</row>
    <row r="64" spans="2:17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</row>
    <row r="65" spans="2:17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</row>
    <row r="66" spans="2:17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</row>
    <row r="67" spans="2:17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</row>
    <row r="68" spans="2:17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</row>
    <row r="69" spans="2:17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</row>
    <row r="70" spans="2:17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</row>
    <row r="71" spans="2:17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</row>
    <row r="72" spans="2:17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</row>
    <row r="73" spans="2:17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</row>
    <row r="74" spans="2:17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</row>
    <row r="75" spans="2:17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</row>
    <row r="76" spans="2:17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</row>
    <row r="77" spans="2:17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</row>
    <row r="78" spans="2:17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</row>
    <row r="79" spans="2:17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</row>
    <row r="80" spans="2:17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</row>
    <row r="81" spans="2:17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</row>
    <row r="82" spans="2:17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</row>
    <row r="83" spans="2:17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</row>
    <row r="84" spans="2:17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</row>
    <row r="85" spans="2:17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</row>
    <row r="86" spans="2:17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</row>
    <row r="87" spans="2:17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</row>
    <row r="88" spans="2:17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</row>
    <row r="89" spans="2:17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</row>
    <row r="90" spans="2:17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</row>
    <row r="91" spans="2:17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</row>
    <row r="92" spans="2:17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</row>
    <row r="93" spans="2:17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</row>
    <row r="94" spans="2:17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</row>
    <row r="95" spans="2:17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</row>
    <row r="96" spans="2:17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</row>
    <row r="97" spans="2:17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</row>
    <row r="98" spans="2:17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</row>
    <row r="99" spans="2:17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</row>
    <row r="100" spans="2:17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</row>
    <row r="101" spans="2:17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</row>
    <row r="102" spans="2:17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</row>
    <row r="103" spans="2:17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</row>
    <row r="104" spans="2:17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</row>
    <row r="105" spans="2:17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</row>
    <row r="106" spans="2:17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</row>
    <row r="107" spans="2:17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</row>
    <row r="108" spans="2:17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</row>
    <row r="109" spans="2:17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</row>
    <row r="110" spans="2:17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</row>
    <row r="111" spans="2:17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</row>
    <row r="112" spans="2:17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</row>
    <row r="113" spans="2:17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</row>
    <row r="114" spans="2:17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</row>
    <row r="115" spans="2:17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</row>
    <row r="116" spans="2:17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</row>
    <row r="117" spans="2:17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</row>
    <row r="118" spans="2:17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</row>
    <row r="119" spans="2:17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</row>
    <row r="120" spans="2:17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</row>
    <row r="121" spans="2:17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</row>
    <row r="122" spans="2:17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</row>
    <row r="123" spans="2:17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</row>
    <row r="124" spans="2:17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</row>
    <row r="125" spans="2:17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</row>
    <row r="126" spans="2:17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</row>
    <row r="127" spans="2:17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</row>
    <row r="128" spans="2:17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</row>
    <row r="129" spans="2:17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</row>
    <row r="130" spans="2:17"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</row>
    <row r="131" spans="2:17"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</row>
    <row r="132" spans="2:17"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</row>
    <row r="133" spans="2:17"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</row>
    <row r="134" spans="2:17"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</row>
    <row r="135" spans="2:17"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</row>
    <row r="136" spans="2:17"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</row>
    <row r="137" spans="2:17"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</row>
    <row r="138" spans="2:17"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</row>
    <row r="139" spans="2:17"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</row>
    <row r="140" spans="2:17"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</row>
    <row r="141" spans="2:17">
      <c r="B141" s="112"/>
      <c r="C141" s="112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</row>
    <row r="142" spans="2:17"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</row>
    <row r="143" spans="2:17"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</row>
    <row r="144" spans="2:17"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</row>
    <row r="145" spans="2:17"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</row>
    <row r="146" spans="2:17"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</row>
    <row r="147" spans="2:17">
      <c r="B147" s="112"/>
      <c r="C147" s="112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</row>
    <row r="148" spans="2:17">
      <c r="B148" s="112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</row>
    <row r="149" spans="2:17"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</row>
    <row r="150" spans="2:17"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</row>
    <row r="151" spans="2:17"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</row>
    <row r="152" spans="2:17">
      <c r="B152" s="112"/>
      <c r="C152" s="112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</row>
    <row r="153" spans="2:17">
      <c r="B153" s="112"/>
      <c r="C153" s="112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</row>
    <row r="154" spans="2:17">
      <c r="B154" s="112"/>
      <c r="C154" s="112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</row>
    <row r="155" spans="2:17">
      <c r="B155" s="112"/>
      <c r="C155" s="112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</row>
    <row r="156" spans="2:17">
      <c r="B156" s="112"/>
      <c r="C156" s="112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</row>
    <row r="157" spans="2:17">
      <c r="B157" s="112"/>
      <c r="C157" s="112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</row>
    <row r="158" spans="2:17">
      <c r="B158" s="112"/>
      <c r="C158" s="112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</row>
    <row r="159" spans="2:17">
      <c r="B159" s="112"/>
      <c r="C159" s="112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</row>
    <row r="160" spans="2:17">
      <c r="B160" s="112"/>
      <c r="C160" s="112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</row>
    <row r="161" spans="2:17">
      <c r="B161" s="112"/>
      <c r="C161" s="112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</row>
    <row r="162" spans="2:17">
      <c r="B162" s="112"/>
      <c r="C162" s="112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</row>
    <row r="163" spans="2:17">
      <c r="B163" s="112"/>
      <c r="C163" s="112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</row>
    <row r="164" spans="2:17">
      <c r="B164" s="112"/>
      <c r="C164" s="112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</row>
    <row r="165" spans="2:17">
      <c r="B165" s="112"/>
      <c r="C165" s="112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</row>
    <row r="166" spans="2:17">
      <c r="B166" s="112"/>
      <c r="C166" s="112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</row>
    <row r="167" spans="2:17">
      <c r="B167" s="112"/>
      <c r="C167" s="112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</row>
    <row r="168" spans="2:17">
      <c r="B168" s="112"/>
      <c r="C168" s="112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</row>
    <row r="169" spans="2:17">
      <c r="B169" s="112"/>
      <c r="C169" s="112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</row>
    <row r="170" spans="2:17">
      <c r="B170" s="112"/>
      <c r="C170" s="112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</row>
    <row r="171" spans="2:17">
      <c r="B171" s="112"/>
      <c r="C171" s="112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</row>
    <row r="172" spans="2:17">
      <c r="B172" s="112"/>
      <c r="C172" s="112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</row>
    <row r="173" spans="2:17">
      <c r="B173" s="112"/>
      <c r="C173" s="112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</row>
    <row r="174" spans="2:17">
      <c r="B174" s="112"/>
      <c r="C174" s="112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</row>
    <row r="175" spans="2:17">
      <c r="B175" s="112"/>
      <c r="C175" s="112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</row>
    <row r="176" spans="2:17">
      <c r="B176" s="112"/>
      <c r="C176" s="112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</row>
    <row r="177" spans="2:17">
      <c r="B177" s="112"/>
      <c r="C177" s="112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</row>
    <row r="178" spans="2:17">
      <c r="B178" s="112"/>
      <c r="C178" s="112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</row>
    <row r="179" spans="2:17">
      <c r="B179" s="112"/>
      <c r="C179" s="112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</row>
    <row r="180" spans="2:17">
      <c r="B180" s="112"/>
      <c r="C180" s="112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</row>
    <row r="181" spans="2:17">
      <c r="B181" s="112"/>
      <c r="C181" s="112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</row>
    <row r="182" spans="2:17">
      <c r="B182" s="112"/>
      <c r="C182" s="112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</row>
    <row r="183" spans="2:17">
      <c r="B183" s="112"/>
      <c r="C183" s="112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</row>
    <row r="184" spans="2:17">
      <c r="B184" s="112"/>
      <c r="C184" s="112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</row>
    <row r="185" spans="2:17">
      <c r="B185" s="112"/>
      <c r="C185" s="112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</row>
    <row r="186" spans="2:17">
      <c r="B186" s="112"/>
      <c r="C186" s="112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</row>
    <row r="187" spans="2:17">
      <c r="B187" s="112"/>
      <c r="C187" s="112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</row>
    <row r="188" spans="2:17">
      <c r="B188" s="112"/>
      <c r="C188" s="112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</row>
    <row r="189" spans="2:17">
      <c r="B189" s="112"/>
      <c r="C189" s="112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</row>
    <row r="190" spans="2:17">
      <c r="B190" s="112"/>
      <c r="C190" s="112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</row>
    <row r="191" spans="2:17">
      <c r="B191" s="112"/>
      <c r="C191" s="112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</row>
    <row r="192" spans="2:17">
      <c r="B192" s="112"/>
      <c r="C192" s="112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</row>
    <row r="193" spans="2:17">
      <c r="B193" s="112"/>
      <c r="C193" s="112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</row>
    <row r="194" spans="2:17">
      <c r="B194" s="112"/>
      <c r="C194" s="112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</row>
    <row r="195" spans="2:17">
      <c r="B195" s="112"/>
      <c r="C195" s="112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</row>
    <row r="196" spans="2:17">
      <c r="B196" s="112"/>
      <c r="C196" s="112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</row>
    <row r="197" spans="2:17">
      <c r="B197" s="112"/>
      <c r="C197" s="112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</row>
    <row r="198" spans="2:17">
      <c r="B198" s="112"/>
      <c r="C198" s="112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</row>
    <row r="199" spans="2:17">
      <c r="B199" s="112"/>
      <c r="C199" s="112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</row>
    <row r="200" spans="2:17">
      <c r="B200" s="112"/>
      <c r="C200" s="112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</row>
    <row r="201" spans="2:17">
      <c r="B201" s="112"/>
      <c r="C201" s="112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</row>
    <row r="202" spans="2:17">
      <c r="B202" s="112"/>
      <c r="C202" s="112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</row>
    <row r="203" spans="2:17">
      <c r="B203" s="112"/>
      <c r="C203" s="112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</row>
    <row r="204" spans="2:17">
      <c r="B204" s="112"/>
      <c r="C204" s="112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</row>
    <row r="205" spans="2:17">
      <c r="B205" s="112"/>
      <c r="C205" s="112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</row>
    <row r="206" spans="2:17">
      <c r="B206" s="112"/>
      <c r="C206" s="112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</row>
    <row r="207" spans="2:17">
      <c r="B207" s="112"/>
      <c r="C207" s="112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</row>
    <row r="208" spans="2:17">
      <c r="B208" s="112"/>
      <c r="C208" s="112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</row>
    <row r="209" spans="2:17">
      <c r="B209" s="112"/>
      <c r="C209" s="112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</row>
    <row r="210" spans="2:17">
      <c r="B210" s="112"/>
      <c r="C210" s="112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</row>
    <row r="211" spans="2:17">
      <c r="B211" s="112"/>
      <c r="C211" s="112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</row>
    <row r="212" spans="2:17">
      <c r="B212" s="112"/>
      <c r="C212" s="112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</row>
    <row r="213" spans="2:17">
      <c r="B213" s="112"/>
      <c r="C213" s="112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</row>
    <row r="214" spans="2:17">
      <c r="B214" s="112"/>
      <c r="C214" s="112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</row>
    <row r="215" spans="2:17">
      <c r="B215" s="112"/>
      <c r="C215" s="112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</row>
    <row r="216" spans="2:17">
      <c r="B216" s="112"/>
      <c r="C216" s="112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</row>
    <row r="217" spans="2:17">
      <c r="B217" s="112"/>
      <c r="C217" s="112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</row>
    <row r="218" spans="2:17">
      <c r="B218" s="112"/>
      <c r="C218" s="112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</row>
    <row r="219" spans="2:17">
      <c r="B219" s="112"/>
      <c r="C219" s="112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</row>
    <row r="220" spans="2:17">
      <c r="B220" s="112"/>
      <c r="C220" s="112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</row>
    <row r="221" spans="2:17">
      <c r="B221" s="112"/>
      <c r="C221" s="112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</row>
    <row r="222" spans="2:17">
      <c r="B222" s="112"/>
      <c r="C222" s="112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</row>
    <row r="223" spans="2:17">
      <c r="B223" s="112"/>
      <c r="C223" s="112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</row>
    <row r="224" spans="2:17">
      <c r="B224" s="112"/>
      <c r="C224" s="112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</row>
    <row r="225" spans="2:17">
      <c r="B225" s="112"/>
      <c r="C225" s="112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</row>
    <row r="226" spans="2:17">
      <c r="B226" s="112"/>
      <c r="C226" s="112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</row>
    <row r="227" spans="2:17">
      <c r="B227" s="112"/>
      <c r="C227" s="112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</row>
    <row r="228" spans="2:17">
      <c r="B228" s="112"/>
      <c r="C228" s="112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</row>
    <row r="229" spans="2:17">
      <c r="B229" s="112"/>
      <c r="C229" s="112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</row>
    <row r="230" spans="2:17">
      <c r="B230" s="112"/>
      <c r="C230" s="112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</row>
    <row r="231" spans="2:17">
      <c r="B231" s="112"/>
      <c r="C231" s="112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</row>
    <row r="232" spans="2:17">
      <c r="B232" s="112"/>
      <c r="C232" s="112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</row>
    <row r="233" spans="2:17">
      <c r="B233" s="112"/>
      <c r="C233" s="112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</row>
    <row r="234" spans="2:17">
      <c r="B234" s="112"/>
      <c r="C234" s="112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</row>
    <row r="235" spans="2:17">
      <c r="B235" s="112"/>
      <c r="C235" s="112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</row>
    <row r="236" spans="2:17">
      <c r="B236" s="112"/>
      <c r="C236" s="112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</row>
    <row r="237" spans="2:17">
      <c r="B237" s="112"/>
      <c r="C237" s="112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</row>
    <row r="238" spans="2:17">
      <c r="B238" s="112"/>
      <c r="C238" s="112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</row>
    <row r="239" spans="2:17">
      <c r="B239" s="112"/>
      <c r="C239" s="112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</row>
    <row r="240" spans="2:17">
      <c r="B240" s="112"/>
      <c r="C240" s="112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</row>
    <row r="241" spans="2:17">
      <c r="B241" s="112"/>
      <c r="C241" s="112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</row>
    <row r="242" spans="2:17">
      <c r="B242" s="112"/>
      <c r="C242" s="112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</row>
    <row r="243" spans="2:17">
      <c r="B243" s="112"/>
      <c r="C243" s="112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</row>
    <row r="244" spans="2:17">
      <c r="B244" s="112"/>
      <c r="C244" s="112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</row>
    <row r="245" spans="2:17">
      <c r="B245" s="112"/>
      <c r="C245" s="112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</row>
    <row r="246" spans="2:17">
      <c r="B246" s="112"/>
      <c r="C246" s="112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</row>
    <row r="247" spans="2:17">
      <c r="B247" s="112"/>
      <c r="C247" s="112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</row>
    <row r="248" spans="2:17">
      <c r="B248" s="112"/>
      <c r="C248" s="112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</row>
    <row r="249" spans="2:17">
      <c r="B249" s="112"/>
      <c r="C249" s="112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</row>
    <row r="250" spans="2:17">
      <c r="B250" s="112"/>
      <c r="C250" s="112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</row>
    <row r="251" spans="2:17">
      <c r="B251" s="112"/>
      <c r="C251" s="112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</row>
    <row r="252" spans="2:17">
      <c r="B252" s="112"/>
      <c r="C252" s="112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</row>
    <row r="253" spans="2:17">
      <c r="B253" s="112"/>
      <c r="C253" s="112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</row>
    <row r="254" spans="2:17">
      <c r="B254" s="112"/>
      <c r="C254" s="112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</row>
    <row r="255" spans="2:17">
      <c r="B255" s="112"/>
      <c r="C255" s="112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</row>
    <row r="256" spans="2:17">
      <c r="B256" s="112"/>
      <c r="C256" s="112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</row>
    <row r="257" spans="2:17">
      <c r="B257" s="112"/>
      <c r="C257" s="112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</row>
    <row r="258" spans="2:17">
      <c r="B258" s="112"/>
      <c r="C258" s="112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</row>
    <row r="259" spans="2:17">
      <c r="B259" s="112"/>
      <c r="C259" s="112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</row>
    <row r="260" spans="2:17">
      <c r="B260" s="112"/>
      <c r="C260" s="112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</row>
    <row r="261" spans="2:17">
      <c r="B261" s="112"/>
      <c r="C261" s="112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</row>
    <row r="262" spans="2:17">
      <c r="B262" s="112"/>
      <c r="C262" s="112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</row>
    <row r="263" spans="2:17">
      <c r="B263" s="112"/>
      <c r="C263" s="112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</row>
    <row r="264" spans="2:17">
      <c r="B264" s="112"/>
      <c r="C264" s="112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</row>
    <row r="265" spans="2:17">
      <c r="B265" s="112"/>
      <c r="C265" s="112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</row>
    <row r="266" spans="2:17">
      <c r="B266" s="112"/>
      <c r="C266" s="112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</row>
    <row r="267" spans="2:17">
      <c r="B267" s="112"/>
      <c r="C267" s="112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</row>
    <row r="268" spans="2:17">
      <c r="B268" s="112"/>
      <c r="C268" s="112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</row>
    <row r="269" spans="2:17">
      <c r="B269" s="112"/>
      <c r="C269" s="112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</row>
    <row r="270" spans="2:17">
      <c r="B270" s="112"/>
      <c r="C270" s="112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</row>
    <row r="271" spans="2:17">
      <c r="B271" s="112"/>
      <c r="C271" s="112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</row>
    <row r="272" spans="2:17">
      <c r="B272" s="112"/>
      <c r="C272" s="112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</row>
    <row r="273" spans="2:17">
      <c r="B273" s="112"/>
      <c r="C273" s="112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</row>
    <row r="274" spans="2:17">
      <c r="B274" s="112"/>
      <c r="C274" s="112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</row>
    <row r="275" spans="2:17">
      <c r="B275" s="112"/>
      <c r="C275" s="112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</row>
    <row r="276" spans="2:17">
      <c r="B276" s="112"/>
      <c r="C276" s="112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</row>
    <row r="277" spans="2:17">
      <c r="B277" s="112"/>
      <c r="C277" s="112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</row>
    <row r="278" spans="2:17">
      <c r="B278" s="112"/>
      <c r="C278" s="112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</row>
    <row r="279" spans="2:17">
      <c r="B279" s="112"/>
      <c r="C279" s="112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</row>
    <row r="280" spans="2:17">
      <c r="B280" s="112"/>
      <c r="C280" s="112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</row>
    <row r="281" spans="2:17">
      <c r="B281" s="112"/>
      <c r="C281" s="112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</row>
    <row r="282" spans="2:17">
      <c r="B282" s="112"/>
      <c r="C282" s="112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</row>
    <row r="283" spans="2:17">
      <c r="B283" s="112"/>
      <c r="C283" s="112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</row>
    <row r="284" spans="2:17">
      <c r="B284" s="112"/>
      <c r="C284" s="112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</row>
    <row r="285" spans="2:17">
      <c r="B285" s="112"/>
      <c r="C285" s="112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</row>
    <row r="286" spans="2:17">
      <c r="B286" s="112"/>
      <c r="C286" s="112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</row>
    <row r="287" spans="2:17">
      <c r="B287" s="112"/>
      <c r="C287" s="112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</row>
    <row r="288" spans="2:17">
      <c r="B288" s="112"/>
      <c r="C288" s="112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</row>
    <row r="289" spans="2:17">
      <c r="B289" s="112"/>
      <c r="C289" s="112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</row>
    <row r="290" spans="2:17">
      <c r="B290" s="112"/>
      <c r="C290" s="112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</row>
    <row r="291" spans="2:17">
      <c r="B291" s="112"/>
      <c r="C291" s="112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</row>
    <row r="292" spans="2:17">
      <c r="B292" s="112"/>
      <c r="C292" s="112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</row>
    <row r="293" spans="2:17">
      <c r="B293" s="112"/>
      <c r="C293" s="112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</row>
    <row r="294" spans="2:17">
      <c r="B294" s="112"/>
      <c r="C294" s="112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</row>
    <row r="295" spans="2:17">
      <c r="B295" s="112"/>
      <c r="C295" s="112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</row>
    <row r="296" spans="2:17">
      <c r="B296" s="112"/>
      <c r="C296" s="112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</row>
    <row r="297" spans="2:17">
      <c r="B297" s="112"/>
      <c r="C297" s="112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</row>
    <row r="298" spans="2:17">
      <c r="B298" s="112"/>
      <c r="C298" s="112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</row>
    <row r="299" spans="2:17">
      <c r="B299" s="112"/>
      <c r="C299" s="112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</row>
    <row r="300" spans="2:17">
      <c r="B300" s="112"/>
      <c r="C300" s="112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</row>
    <row r="301" spans="2:17">
      <c r="B301" s="112"/>
      <c r="C301" s="112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</row>
    <row r="302" spans="2:17">
      <c r="B302" s="112"/>
      <c r="C302" s="112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</row>
    <row r="303" spans="2:17">
      <c r="B303" s="112"/>
      <c r="C303" s="112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</row>
    <row r="304" spans="2:17">
      <c r="B304" s="112"/>
      <c r="C304" s="112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</row>
    <row r="305" spans="2:17">
      <c r="B305" s="112"/>
      <c r="C305" s="112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</row>
    <row r="306" spans="2:17">
      <c r="B306" s="112"/>
      <c r="C306" s="112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</row>
    <row r="307" spans="2:17">
      <c r="B307" s="112"/>
      <c r="C307" s="112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</row>
    <row r="308" spans="2:17">
      <c r="B308" s="112"/>
      <c r="C308" s="112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</row>
    <row r="309" spans="2:17">
      <c r="B309" s="112"/>
      <c r="C309" s="112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</row>
    <row r="310" spans="2:17">
      <c r="B310" s="112"/>
      <c r="C310" s="112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</row>
    <row r="311" spans="2:17">
      <c r="B311" s="112"/>
      <c r="C311" s="112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</row>
    <row r="312" spans="2:17">
      <c r="B312" s="112"/>
      <c r="C312" s="112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</row>
    <row r="313" spans="2:17">
      <c r="B313" s="112"/>
      <c r="C313" s="112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</row>
    <row r="314" spans="2:17">
      <c r="B314" s="112"/>
      <c r="C314" s="112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</row>
    <row r="315" spans="2:17">
      <c r="B315" s="112"/>
      <c r="C315" s="112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</row>
    <row r="316" spans="2:17">
      <c r="B316" s="112"/>
      <c r="C316" s="112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</row>
    <row r="317" spans="2:17">
      <c r="B317" s="112"/>
      <c r="C317" s="112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</row>
    <row r="318" spans="2:17">
      <c r="B318" s="112"/>
      <c r="C318" s="112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</row>
    <row r="319" spans="2:17">
      <c r="B319" s="112"/>
      <c r="C319" s="112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</row>
    <row r="320" spans="2:17">
      <c r="B320" s="112"/>
      <c r="C320" s="112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</row>
    <row r="321" spans="2:17">
      <c r="B321" s="112"/>
      <c r="C321" s="112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</row>
    <row r="322" spans="2:17">
      <c r="B322" s="112"/>
      <c r="C322" s="112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</row>
    <row r="323" spans="2:17">
      <c r="B323" s="112"/>
      <c r="C323" s="112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</row>
    <row r="324" spans="2:17">
      <c r="B324" s="112"/>
      <c r="C324" s="112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</row>
    <row r="325" spans="2:17">
      <c r="B325" s="112"/>
      <c r="C325" s="112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</row>
    <row r="326" spans="2:17">
      <c r="B326" s="112"/>
      <c r="C326" s="112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</row>
    <row r="327" spans="2:17">
      <c r="B327" s="112"/>
      <c r="C327" s="112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</row>
    <row r="328" spans="2:17">
      <c r="B328" s="112"/>
      <c r="C328" s="112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</row>
    <row r="329" spans="2:17">
      <c r="B329" s="112"/>
      <c r="C329" s="112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</row>
    <row r="330" spans="2:17">
      <c r="B330" s="112"/>
      <c r="C330" s="112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</row>
    <row r="331" spans="2:17">
      <c r="B331" s="112"/>
      <c r="C331" s="112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</row>
    <row r="332" spans="2:17">
      <c r="B332" s="112"/>
      <c r="C332" s="112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</row>
    <row r="333" spans="2:17">
      <c r="B333" s="112"/>
      <c r="C333" s="112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</row>
    <row r="334" spans="2:17">
      <c r="B334" s="112"/>
      <c r="C334" s="112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</row>
    <row r="335" spans="2:17">
      <c r="B335" s="112"/>
      <c r="C335" s="112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</row>
    <row r="336" spans="2:17">
      <c r="B336" s="112"/>
      <c r="C336" s="112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</row>
    <row r="337" spans="2:17">
      <c r="B337" s="112"/>
      <c r="C337" s="112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</row>
    <row r="338" spans="2:17">
      <c r="B338" s="112"/>
      <c r="C338" s="112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</row>
    <row r="339" spans="2:17">
      <c r="B339" s="112"/>
      <c r="C339" s="112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</row>
    <row r="340" spans="2:17">
      <c r="B340" s="112"/>
      <c r="C340" s="112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</row>
    <row r="341" spans="2:17">
      <c r="B341" s="112"/>
      <c r="C341" s="112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</row>
    <row r="342" spans="2:17">
      <c r="B342" s="112"/>
      <c r="C342" s="112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</row>
    <row r="343" spans="2:17">
      <c r="B343" s="112"/>
      <c r="C343" s="112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</row>
    <row r="344" spans="2:17">
      <c r="B344" s="112"/>
      <c r="C344" s="112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</row>
    <row r="345" spans="2:17">
      <c r="B345" s="112"/>
      <c r="C345" s="112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</row>
    <row r="346" spans="2:17">
      <c r="B346" s="112"/>
      <c r="C346" s="112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</row>
    <row r="347" spans="2:17">
      <c r="B347" s="112"/>
      <c r="C347" s="112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</row>
    <row r="348" spans="2:17">
      <c r="B348" s="112"/>
      <c r="C348" s="112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</row>
    <row r="349" spans="2:17">
      <c r="B349" s="112"/>
      <c r="C349" s="112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</row>
    <row r="350" spans="2:17">
      <c r="B350" s="112"/>
      <c r="C350" s="112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</row>
    <row r="351" spans="2:17">
      <c r="B351" s="112"/>
      <c r="C351" s="112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</row>
    <row r="352" spans="2:17">
      <c r="B352" s="112"/>
      <c r="C352" s="112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</row>
    <row r="353" spans="2:17">
      <c r="B353" s="112"/>
      <c r="C353" s="112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</row>
    <row r="354" spans="2:17">
      <c r="B354" s="112"/>
      <c r="C354" s="112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</row>
    <row r="355" spans="2:17">
      <c r="B355" s="112"/>
      <c r="C355" s="112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</row>
    <row r="356" spans="2:17">
      <c r="B356" s="112"/>
      <c r="C356" s="112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</row>
    <row r="357" spans="2:17">
      <c r="B357" s="112"/>
      <c r="C357" s="112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</row>
    <row r="358" spans="2:17">
      <c r="B358" s="112"/>
      <c r="C358" s="112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</row>
    <row r="359" spans="2:17">
      <c r="B359" s="112"/>
      <c r="C359" s="112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</row>
    <row r="360" spans="2:17">
      <c r="B360" s="112"/>
      <c r="C360" s="112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</row>
    <row r="361" spans="2:17">
      <c r="B361" s="112"/>
      <c r="C361" s="112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</row>
    <row r="362" spans="2:17">
      <c r="B362" s="112"/>
      <c r="C362" s="112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</row>
    <row r="363" spans="2:17">
      <c r="B363" s="112"/>
      <c r="C363" s="112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</row>
    <row r="364" spans="2:17">
      <c r="B364" s="112"/>
      <c r="C364" s="112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</row>
    <row r="365" spans="2:17">
      <c r="B365" s="112"/>
      <c r="C365" s="112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</row>
    <row r="366" spans="2:17">
      <c r="B366" s="112"/>
      <c r="C366" s="112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</row>
    <row r="367" spans="2:17">
      <c r="B367" s="112"/>
      <c r="C367" s="112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</row>
    <row r="368" spans="2:17">
      <c r="B368" s="112"/>
      <c r="C368" s="112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</row>
    <row r="369" spans="2:17">
      <c r="B369" s="112"/>
      <c r="C369" s="112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</row>
    <row r="370" spans="2:17">
      <c r="B370" s="112"/>
      <c r="C370" s="112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</row>
    <row r="371" spans="2:17">
      <c r="B371" s="112"/>
      <c r="C371" s="112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</row>
    <row r="372" spans="2:17">
      <c r="B372" s="112"/>
      <c r="C372" s="112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</row>
    <row r="373" spans="2:17">
      <c r="B373" s="112"/>
      <c r="C373" s="112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</row>
    <row r="374" spans="2:17">
      <c r="B374" s="112"/>
      <c r="C374" s="112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</row>
    <row r="375" spans="2:17">
      <c r="B375" s="112"/>
      <c r="C375" s="112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</row>
    <row r="376" spans="2:17">
      <c r="B376" s="112"/>
      <c r="C376" s="112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</row>
    <row r="377" spans="2:17">
      <c r="B377" s="112"/>
      <c r="C377" s="112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</row>
    <row r="378" spans="2:17">
      <c r="B378" s="112"/>
      <c r="C378" s="112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</row>
    <row r="379" spans="2:17">
      <c r="B379" s="112"/>
      <c r="C379" s="112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</row>
    <row r="380" spans="2:17">
      <c r="B380" s="112"/>
      <c r="C380" s="112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</row>
    <row r="381" spans="2:17">
      <c r="B381" s="112"/>
      <c r="C381" s="112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</row>
    <row r="382" spans="2:17">
      <c r="B382" s="112"/>
      <c r="C382" s="112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</row>
    <row r="383" spans="2:17">
      <c r="B383" s="112"/>
      <c r="C383" s="112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</row>
    <row r="384" spans="2:17">
      <c r="B384" s="112"/>
      <c r="C384" s="112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</row>
    <row r="385" spans="2:17">
      <c r="B385" s="112"/>
      <c r="C385" s="112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</row>
    <row r="386" spans="2:17">
      <c r="B386" s="112"/>
      <c r="C386" s="112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</row>
    <row r="387" spans="2:17">
      <c r="B387" s="112"/>
      <c r="C387" s="112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</row>
    <row r="388" spans="2:17">
      <c r="B388" s="112"/>
      <c r="C388" s="112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</row>
    <row r="389" spans="2:17">
      <c r="B389" s="112"/>
      <c r="C389" s="112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</row>
    <row r="390" spans="2:17">
      <c r="B390" s="112"/>
      <c r="C390" s="112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</row>
    <row r="391" spans="2:17">
      <c r="B391" s="112"/>
      <c r="C391" s="112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</row>
    <row r="392" spans="2:17">
      <c r="B392" s="112"/>
      <c r="C392" s="112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</row>
    <row r="393" spans="2:17">
      <c r="B393" s="112"/>
      <c r="C393" s="112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</row>
    <row r="394" spans="2:17">
      <c r="B394" s="112"/>
      <c r="C394" s="112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</row>
    <row r="395" spans="2:17">
      <c r="B395" s="112"/>
      <c r="C395" s="112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</row>
    <row r="396" spans="2:17">
      <c r="B396" s="112"/>
      <c r="C396" s="112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</row>
    <row r="397" spans="2:17">
      <c r="B397" s="112"/>
      <c r="C397" s="112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</row>
    <row r="398" spans="2:17">
      <c r="B398" s="112"/>
      <c r="C398" s="112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</row>
    <row r="399" spans="2:17">
      <c r="B399" s="112"/>
      <c r="C399" s="112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</row>
    <row r="400" spans="2:17">
      <c r="B400" s="112"/>
      <c r="C400" s="112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</row>
    <row r="401" spans="2:17">
      <c r="B401" s="112"/>
      <c r="C401" s="112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</row>
    <row r="402" spans="2:17">
      <c r="B402" s="112"/>
      <c r="C402" s="112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</row>
    <row r="403" spans="2:17">
      <c r="B403" s="112"/>
      <c r="C403" s="112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</row>
    <row r="404" spans="2:17">
      <c r="B404" s="112"/>
      <c r="C404" s="112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</row>
    <row r="405" spans="2:17">
      <c r="B405" s="112"/>
      <c r="C405" s="112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</row>
    <row r="406" spans="2:17">
      <c r="B406" s="112"/>
      <c r="C406" s="112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</row>
    <row r="407" spans="2:17">
      <c r="B407" s="112"/>
      <c r="C407" s="112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</row>
    <row r="408" spans="2:17">
      <c r="B408" s="112"/>
      <c r="C408" s="112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</row>
    <row r="409" spans="2:17">
      <c r="B409" s="112"/>
      <c r="C409" s="112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</row>
    <row r="410" spans="2:17">
      <c r="B410" s="112"/>
      <c r="C410" s="112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</row>
    <row r="411" spans="2:17">
      <c r="B411" s="112"/>
      <c r="C411" s="112"/>
      <c r="D411" s="113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</row>
    <row r="412" spans="2:17">
      <c r="B412" s="112"/>
      <c r="C412" s="112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</row>
    <row r="413" spans="2:17">
      <c r="B413" s="112"/>
      <c r="C413" s="112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</row>
    <row r="414" spans="2:17">
      <c r="B414" s="112"/>
      <c r="C414" s="112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</row>
    <row r="415" spans="2:17">
      <c r="B415" s="112"/>
      <c r="C415" s="112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</row>
    <row r="416" spans="2:17">
      <c r="B416" s="112"/>
      <c r="C416" s="112"/>
      <c r="D416" s="113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</row>
    <row r="417" spans="2:17">
      <c r="B417" s="112"/>
      <c r="C417" s="112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</row>
    <row r="418" spans="2:17">
      <c r="B418" s="112"/>
      <c r="C418" s="112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</row>
    <row r="419" spans="2:17">
      <c r="B419" s="112"/>
      <c r="C419" s="112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</row>
    <row r="420" spans="2:17">
      <c r="B420" s="112"/>
      <c r="C420" s="112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</row>
    <row r="421" spans="2:17">
      <c r="B421" s="112"/>
      <c r="C421" s="112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</row>
    <row r="422" spans="2:17">
      <c r="B422" s="112"/>
      <c r="C422" s="112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</row>
    <row r="423" spans="2:17">
      <c r="B423" s="112"/>
      <c r="C423" s="112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</row>
    <row r="424" spans="2:17">
      <c r="B424" s="112"/>
      <c r="C424" s="112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2:B110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20.28515625" style="2" bestFit="1" customWidth="1"/>
    <col min="4" max="4" width="11.28515625" style="2" bestFit="1" customWidth="1"/>
    <col min="5" max="5" width="13.710937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6.28515625" style="1" bestFit="1" customWidth="1"/>
    <col min="12" max="12" width="8" style="1" bestFit="1" customWidth="1"/>
    <col min="13" max="13" width="8.7109375" style="1" bestFit="1" customWidth="1"/>
    <col min="14" max="14" width="14.28515625" style="1" bestFit="1" customWidth="1"/>
    <col min="15" max="15" width="9.5703125" style="1" bestFit="1" customWidth="1"/>
    <col min="16" max="16" width="11.28515625" style="1" bestFit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146</v>
      </c>
      <c r="C1" s="46" t="s" vm="1">
        <v>230</v>
      </c>
    </row>
    <row r="2" spans="2:18">
      <c r="B2" s="46" t="s">
        <v>145</v>
      </c>
      <c r="C2" s="46" t="s">
        <v>231</v>
      </c>
    </row>
    <row r="3" spans="2:18">
      <c r="B3" s="46" t="s">
        <v>147</v>
      </c>
      <c r="C3" s="46" t="s">
        <v>232</v>
      </c>
    </row>
    <row r="4" spans="2:18">
      <c r="B4" s="46" t="s">
        <v>148</v>
      </c>
      <c r="C4" s="46">
        <v>9599</v>
      </c>
    </row>
    <row r="6" spans="2:18" ht="26.25" customHeight="1">
      <c r="B6" s="77" t="s">
        <v>176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9"/>
    </row>
    <row r="7" spans="2:18" s="3" customFormat="1" ht="78.75">
      <c r="B7" s="47" t="s">
        <v>117</v>
      </c>
      <c r="C7" s="48" t="s">
        <v>188</v>
      </c>
      <c r="D7" s="48" t="s">
        <v>47</v>
      </c>
      <c r="E7" s="48" t="s">
        <v>118</v>
      </c>
      <c r="F7" s="48" t="s">
        <v>14</v>
      </c>
      <c r="G7" s="48" t="s">
        <v>105</v>
      </c>
      <c r="H7" s="48" t="s">
        <v>68</v>
      </c>
      <c r="I7" s="48" t="s">
        <v>17</v>
      </c>
      <c r="J7" s="48" t="s">
        <v>229</v>
      </c>
      <c r="K7" s="48" t="s">
        <v>104</v>
      </c>
      <c r="L7" s="48" t="s">
        <v>36</v>
      </c>
      <c r="M7" s="48" t="s">
        <v>18</v>
      </c>
      <c r="N7" s="48" t="s">
        <v>206</v>
      </c>
      <c r="O7" s="48" t="s">
        <v>205</v>
      </c>
      <c r="P7" s="48" t="s">
        <v>112</v>
      </c>
      <c r="Q7" s="48" t="s">
        <v>149</v>
      </c>
      <c r="R7" s="50" t="s">
        <v>151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213</v>
      </c>
      <c r="O8" s="15"/>
      <c r="P8" s="15" t="s">
        <v>209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114</v>
      </c>
      <c r="R9" s="19" t="s">
        <v>115</v>
      </c>
    </row>
    <row r="10" spans="2:18" s="4" customFormat="1" ht="18" customHeight="1">
      <c r="B10" s="93" t="s">
        <v>41</v>
      </c>
      <c r="C10" s="94"/>
      <c r="D10" s="93"/>
      <c r="E10" s="93"/>
      <c r="F10" s="93"/>
      <c r="G10" s="116"/>
      <c r="H10" s="93"/>
      <c r="I10" s="96">
        <v>4.2989019950020175</v>
      </c>
      <c r="J10" s="94"/>
      <c r="K10" s="94"/>
      <c r="L10" s="95"/>
      <c r="M10" s="95">
        <v>5.7375746238316427E-2</v>
      </c>
      <c r="N10" s="96"/>
      <c r="O10" s="117"/>
      <c r="P10" s="96">
        <v>441608.25631753099</v>
      </c>
      <c r="Q10" s="97">
        <v>1</v>
      </c>
      <c r="R10" s="97">
        <v>0.10627345953972506</v>
      </c>
    </row>
    <row r="11" spans="2:18" ht="21.75" customHeight="1">
      <c r="B11" s="98" t="s">
        <v>39</v>
      </c>
      <c r="C11" s="100"/>
      <c r="D11" s="99"/>
      <c r="E11" s="99"/>
      <c r="F11" s="99"/>
      <c r="G11" s="118"/>
      <c r="H11" s="99"/>
      <c r="I11" s="102">
        <v>5.2726411534199542</v>
      </c>
      <c r="J11" s="100"/>
      <c r="K11" s="100"/>
      <c r="L11" s="101"/>
      <c r="M11" s="101">
        <v>4.8745262791867257E-2</v>
      </c>
      <c r="N11" s="102"/>
      <c r="O11" s="119"/>
      <c r="P11" s="102">
        <v>259821.81591801296</v>
      </c>
      <c r="Q11" s="103">
        <v>0.5883536193018829</v>
      </c>
      <c r="R11" s="103">
        <v>6.2526374555929451E-2</v>
      </c>
    </row>
    <row r="12" spans="2:18">
      <c r="B12" s="104" t="s">
        <v>86</v>
      </c>
      <c r="C12" s="100"/>
      <c r="D12" s="99"/>
      <c r="E12" s="99"/>
      <c r="F12" s="99"/>
      <c r="G12" s="118"/>
      <c r="H12" s="99"/>
      <c r="I12" s="102">
        <v>5.2951328716823829</v>
      </c>
      <c r="J12" s="100"/>
      <c r="K12" s="100"/>
      <c r="L12" s="101"/>
      <c r="M12" s="101">
        <v>2.3179240620854018E-2</v>
      </c>
      <c r="N12" s="102"/>
      <c r="O12" s="119"/>
      <c r="P12" s="102">
        <v>6229.6187944108806</v>
      </c>
      <c r="Q12" s="103">
        <v>1.410666287437248E-2</v>
      </c>
      <c r="R12" s="103">
        <v>1.4991638662201654E-3</v>
      </c>
    </row>
    <row r="13" spans="2:18">
      <c r="B13" s="105" t="s">
        <v>3157</v>
      </c>
      <c r="C13" s="107" t="s">
        <v>3158</v>
      </c>
      <c r="D13" s="106" t="s">
        <v>3159</v>
      </c>
      <c r="E13" s="106"/>
      <c r="F13" s="106" t="s">
        <v>3160</v>
      </c>
      <c r="G13" s="120"/>
      <c r="H13" s="106" t="s">
        <v>3156</v>
      </c>
      <c r="I13" s="109">
        <v>5.6000000000001089</v>
      </c>
      <c r="J13" s="107" t="s">
        <v>29</v>
      </c>
      <c r="K13" s="107" t="s">
        <v>133</v>
      </c>
      <c r="L13" s="108">
        <v>2.2300000000000063E-2</v>
      </c>
      <c r="M13" s="108">
        <v>2.2300000000000063E-2</v>
      </c>
      <c r="N13" s="109">
        <v>5451546.733087603</v>
      </c>
      <c r="O13" s="121">
        <v>103.56963119308213</v>
      </c>
      <c r="P13" s="109">
        <v>5646.1468457773481</v>
      </c>
      <c r="Q13" s="110">
        <v>1.2785419577204601E-2</v>
      </c>
      <c r="R13" s="110">
        <v>1.3587507701364619E-3</v>
      </c>
    </row>
    <row r="14" spans="2:18">
      <c r="B14" s="105" t="s">
        <v>3161</v>
      </c>
      <c r="C14" s="107" t="s">
        <v>3158</v>
      </c>
      <c r="D14" s="106" t="s">
        <v>3162</v>
      </c>
      <c r="E14" s="106"/>
      <c r="F14" s="106" t="s">
        <v>3160</v>
      </c>
      <c r="G14" s="120"/>
      <c r="H14" s="106" t="s">
        <v>3156</v>
      </c>
      <c r="I14" s="109">
        <v>2.4100000000001369</v>
      </c>
      <c r="J14" s="107" t="s">
        <v>29</v>
      </c>
      <c r="K14" s="107" t="s">
        <v>133</v>
      </c>
      <c r="L14" s="108">
        <v>3.1500000000003428E-2</v>
      </c>
      <c r="M14" s="108">
        <v>3.1500000000003428E-2</v>
      </c>
      <c r="N14" s="109">
        <v>564289.73459685326</v>
      </c>
      <c r="O14" s="121">
        <v>103.39935548364767</v>
      </c>
      <c r="P14" s="109">
        <v>583.47194863353229</v>
      </c>
      <c r="Q14" s="110">
        <v>1.3212432971678786E-3</v>
      </c>
      <c r="R14" s="110">
        <v>1.4041309608370348E-4</v>
      </c>
    </row>
    <row r="15" spans="2:18">
      <c r="B15" s="111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9"/>
      <c r="O15" s="121"/>
      <c r="P15" s="106"/>
      <c r="Q15" s="110"/>
      <c r="R15" s="106"/>
    </row>
    <row r="16" spans="2:18">
      <c r="B16" s="104" t="s">
        <v>37</v>
      </c>
      <c r="C16" s="100"/>
      <c r="D16" s="99"/>
      <c r="E16" s="99"/>
      <c r="F16" s="99"/>
      <c r="G16" s="118"/>
      <c r="H16" s="99"/>
      <c r="I16" s="102">
        <v>6.646234430862715</v>
      </c>
      <c r="J16" s="100"/>
      <c r="K16" s="100"/>
      <c r="L16" s="101"/>
      <c r="M16" s="101">
        <v>4.4549516461368482E-2</v>
      </c>
      <c r="N16" s="102"/>
      <c r="O16" s="119"/>
      <c r="P16" s="102">
        <v>50273.519924986998</v>
      </c>
      <c r="Q16" s="103">
        <v>0.11384189313896946</v>
      </c>
      <c r="R16" s="103">
        <v>1.2098371824429976E-2</v>
      </c>
    </row>
    <row r="17" spans="2:18">
      <c r="B17" s="105" t="s">
        <v>3524</v>
      </c>
      <c r="C17" s="107" t="s">
        <v>3158</v>
      </c>
      <c r="D17" s="106">
        <v>6028</v>
      </c>
      <c r="E17" s="106"/>
      <c r="F17" s="106" t="s">
        <v>684</v>
      </c>
      <c r="G17" s="120">
        <v>43100</v>
      </c>
      <c r="H17" s="106"/>
      <c r="I17" s="109">
        <v>7.5500000000006722</v>
      </c>
      <c r="J17" s="107" t="s">
        <v>29</v>
      </c>
      <c r="K17" s="107" t="s">
        <v>133</v>
      </c>
      <c r="L17" s="108">
        <v>6.6800000000004786E-2</v>
      </c>
      <c r="M17" s="108">
        <v>6.6800000000004786E-2</v>
      </c>
      <c r="N17" s="109">
        <v>1999021.927223</v>
      </c>
      <c r="O17" s="121">
        <v>100.35</v>
      </c>
      <c r="P17" s="109">
        <v>2006.018504203</v>
      </c>
      <c r="Q17" s="110">
        <v>4.5425294375850758E-3</v>
      </c>
      <c r="R17" s="110">
        <v>4.8275031839320758E-4</v>
      </c>
    </row>
    <row r="18" spans="2:18">
      <c r="B18" s="105" t="s">
        <v>3524</v>
      </c>
      <c r="C18" s="107" t="s">
        <v>3158</v>
      </c>
      <c r="D18" s="106">
        <v>6869</v>
      </c>
      <c r="E18" s="106"/>
      <c r="F18" s="106" t="s">
        <v>684</v>
      </c>
      <c r="G18" s="120">
        <v>43555</v>
      </c>
      <c r="H18" s="106"/>
      <c r="I18" s="109">
        <v>3.6500000000007788</v>
      </c>
      <c r="J18" s="107" t="s">
        <v>29</v>
      </c>
      <c r="K18" s="107" t="s">
        <v>133</v>
      </c>
      <c r="L18" s="108">
        <v>5.6300000000003785E-2</v>
      </c>
      <c r="M18" s="108">
        <v>5.6300000000003785E-2</v>
      </c>
      <c r="N18" s="109">
        <v>445577.39461999998</v>
      </c>
      <c r="O18" s="121">
        <v>100.86</v>
      </c>
      <c r="P18" s="109">
        <v>449.40936014100004</v>
      </c>
      <c r="Q18" s="110">
        <v>1.0176652128031315E-3</v>
      </c>
      <c r="R18" s="110">
        <v>1.0815080281781929E-4</v>
      </c>
    </row>
    <row r="19" spans="2:18">
      <c r="B19" s="105" t="s">
        <v>3524</v>
      </c>
      <c r="C19" s="107" t="s">
        <v>3158</v>
      </c>
      <c r="D19" s="106">
        <v>6870</v>
      </c>
      <c r="E19" s="106"/>
      <c r="F19" s="106" t="s">
        <v>684</v>
      </c>
      <c r="G19" s="120">
        <v>43555</v>
      </c>
      <c r="H19" s="106"/>
      <c r="I19" s="109">
        <v>5.3300000000004193</v>
      </c>
      <c r="J19" s="107" t="s">
        <v>29</v>
      </c>
      <c r="K19" s="107" t="s">
        <v>133</v>
      </c>
      <c r="L19" s="108">
        <v>4.3900000000004269E-2</v>
      </c>
      <c r="M19" s="108">
        <v>4.3900000000004269E-2</v>
      </c>
      <c r="N19" s="109">
        <v>5297473.9787489995</v>
      </c>
      <c r="O19" s="121">
        <v>99.88</v>
      </c>
      <c r="P19" s="109">
        <v>5291.1170100660001</v>
      </c>
      <c r="Q19" s="110">
        <v>1.1981472117816364E-2</v>
      </c>
      <c r="R19" s="110">
        <v>1.2733124923391013E-3</v>
      </c>
    </row>
    <row r="20" spans="2:18">
      <c r="B20" s="105" t="s">
        <v>3524</v>
      </c>
      <c r="C20" s="107" t="s">
        <v>3158</v>
      </c>
      <c r="D20" s="106">
        <v>6868</v>
      </c>
      <c r="E20" s="106"/>
      <c r="F20" s="106" t="s">
        <v>684</v>
      </c>
      <c r="G20" s="120">
        <v>43555</v>
      </c>
      <c r="H20" s="106"/>
      <c r="I20" s="109">
        <v>5.2599999999994429</v>
      </c>
      <c r="J20" s="107" t="s">
        <v>29</v>
      </c>
      <c r="K20" s="107" t="s">
        <v>133</v>
      </c>
      <c r="L20" s="108">
        <v>5.130000000001269E-2</v>
      </c>
      <c r="M20" s="108">
        <v>5.130000000001269E-2</v>
      </c>
      <c r="N20" s="109">
        <v>266589.19938000001</v>
      </c>
      <c r="O20" s="121">
        <v>121.25</v>
      </c>
      <c r="P20" s="109">
        <v>323.23936634299997</v>
      </c>
      <c r="Q20" s="110">
        <v>7.3195951778261173E-4</v>
      </c>
      <c r="R20" s="110">
        <v>7.7787870197787058E-5</v>
      </c>
    </row>
    <row r="21" spans="2:18">
      <c r="B21" s="105" t="s">
        <v>3524</v>
      </c>
      <c r="C21" s="107" t="s">
        <v>3158</v>
      </c>
      <c r="D21" s="106">
        <v>6867</v>
      </c>
      <c r="E21" s="106"/>
      <c r="F21" s="106" t="s">
        <v>684</v>
      </c>
      <c r="G21" s="120">
        <v>43555</v>
      </c>
      <c r="H21" s="106"/>
      <c r="I21" s="109">
        <v>5.2499999999969313</v>
      </c>
      <c r="J21" s="107" t="s">
        <v>29</v>
      </c>
      <c r="K21" s="107" t="s">
        <v>133</v>
      </c>
      <c r="L21" s="108">
        <v>5.039999999996618E-2</v>
      </c>
      <c r="M21" s="108">
        <v>5.039999999996618E-2</v>
      </c>
      <c r="N21" s="109">
        <v>651420.80595800001</v>
      </c>
      <c r="O21" s="121">
        <v>112.56</v>
      </c>
      <c r="P21" s="109">
        <v>733.23917413699996</v>
      </c>
      <c r="Q21" s="110">
        <v>1.6603837533548664E-3</v>
      </c>
      <c r="R21" s="110">
        <v>1.7645472563257523E-4</v>
      </c>
    </row>
    <row r="22" spans="2:18">
      <c r="B22" s="105" t="s">
        <v>3524</v>
      </c>
      <c r="C22" s="107" t="s">
        <v>3158</v>
      </c>
      <c r="D22" s="106">
        <v>6866</v>
      </c>
      <c r="E22" s="106"/>
      <c r="F22" s="106" t="s">
        <v>684</v>
      </c>
      <c r="G22" s="120">
        <v>43555</v>
      </c>
      <c r="H22" s="106"/>
      <c r="I22" s="109">
        <v>5.9699999999991098</v>
      </c>
      <c r="J22" s="107" t="s">
        <v>29</v>
      </c>
      <c r="K22" s="107" t="s">
        <v>133</v>
      </c>
      <c r="L22" s="108">
        <v>3.119999999999732E-2</v>
      </c>
      <c r="M22" s="108">
        <v>3.119999999999732E-2</v>
      </c>
      <c r="N22" s="109">
        <v>960888.50028499996</v>
      </c>
      <c r="O22" s="121">
        <v>108.77</v>
      </c>
      <c r="P22" s="109">
        <v>1045.1582973690001</v>
      </c>
      <c r="Q22" s="110">
        <v>2.366709141908562E-3</v>
      </c>
      <c r="R22" s="110">
        <v>2.5151836823491701E-4</v>
      </c>
    </row>
    <row r="23" spans="2:18">
      <c r="B23" s="105" t="s">
        <v>3524</v>
      </c>
      <c r="C23" s="107" t="s">
        <v>3158</v>
      </c>
      <c r="D23" s="106">
        <v>6865</v>
      </c>
      <c r="E23" s="106"/>
      <c r="F23" s="106" t="s">
        <v>684</v>
      </c>
      <c r="G23" s="120">
        <v>43555</v>
      </c>
      <c r="H23" s="106"/>
      <c r="I23" s="109">
        <v>4.1999999999977051</v>
      </c>
      <c r="J23" s="107" t="s">
        <v>29</v>
      </c>
      <c r="K23" s="107" t="s">
        <v>133</v>
      </c>
      <c r="L23" s="108">
        <v>2.3999999999986886E-2</v>
      </c>
      <c r="M23" s="108">
        <v>2.3999999999986886E-2</v>
      </c>
      <c r="N23" s="109">
        <v>506024.91709200002</v>
      </c>
      <c r="O23" s="121">
        <v>120.59</v>
      </c>
      <c r="P23" s="109">
        <v>610.21550635200003</v>
      </c>
      <c r="Q23" s="110">
        <v>1.3818027575852993E-3</v>
      </c>
      <c r="R23" s="110">
        <v>1.4684895945012182E-4</v>
      </c>
    </row>
    <row r="24" spans="2:18">
      <c r="B24" s="105" t="s">
        <v>3524</v>
      </c>
      <c r="C24" s="107" t="s">
        <v>3158</v>
      </c>
      <c r="D24" s="106">
        <v>5212</v>
      </c>
      <c r="E24" s="106"/>
      <c r="F24" s="106" t="s">
        <v>684</v>
      </c>
      <c r="G24" s="120">
        <v>42643</v>
      </c>
      <c r="H24" s="106"/>
      <c r="I24" s="109">
        <v>6.9400000000003255</v>
      </c>
      <c r="J24" s="107" t="s">
        <v>29</v>
      </c>
      <c r="K24" s="107" t="s">
        <v>133</v>
      </c>
      <c r="L24" s="108">
        <v>4.6600000000001751E-2</v>
      </c>
      <c r="M24" s="108">
        <v>4.6600000000001751E-2</v>
      </c>
      <c r="N24" s="109">
        <v>4885023.9033279996</v>
      </c>
      <c r="O24" s="121">
        <v>98.11</v>
      </c>
      <c r="P24" s="109">
        <v>4792.6969515259998</v>
      </c>
      <c r="Q24" s="110">
        <v>1.0852824608604898E-2</v>
      </c>
      <c r="R24" s="110">
        <v>1.1533672169343051E-3</v>
      </c>
    </row>
    <row r="25" spans="2:18">
      <c r="B25" s="105" t="s">
        <v>3524</v>
      </c>
      <c r="C25" s="107" t="s">
        <v>3158</v>
      </c>
      <c r="D25" s="106">
        <v>5211</v>
      </c>
      <c r="E25" s="106"/>
      <c r="F25" s="106" t="s">
        <v>684</v>
      </c>
      <c r="G25" s="120">
        <v>42643</v>
      </c>
      <c r="H25" s="106"/>
      <c r="I25" s="109">
        <v>4.6900000000000492</v>
      </c>
      <c r="J25" s="107" t="s">
        <v>29</v>
      </c>
      <c r="K25" s="107" t="s">
        <v>133</v>
      </c>
      <c r="L25" s="108">
        <v>4.7399999999998048E-2</v>
      </c>
      <c r="M25" s="108">
        <v>4.7399999999998048E-2</v>
      </c>
      <c r="N25" s="109">
        <v>3821341.8626450002</v>
      </c>
      <c r="O25" s="121">
        <v>96.48</v>
      </c>
      <c r="P25" s="109">
        <v>3686.8306292779998</v>
      </c>
      <c r="Q25" s="110">
        <v>8.3486451544670538E-3</v>
      </c>
      <c r="R25" s="110">
        <v>8.8723940303477619E-4</v>
      </c>
    </row>
    <row r="26" spans="2:18">
      <c r="B26" s="105" t="s">
        <v>3524</v>
      </c>
      <c r="C26" s="107" t="s">
        <v>3158</v>
      </c>
      <c r="D26" s="106">
        <v>6027</v>
      </c>
      <c r="E26" s="106"/>
      <c r="F26" s="106" t="s">
        <v>684</v>
      </c>
      <c r="G26" s="120">
        <v>43100</v>
      </c>
      <c r="H26" s="106"/>
      <c r="I26" s="109">
        <v>8.1700000000001101</v>
      </c>
      <c r="J26" s="107" t="s">
        <v>29</v>
      </c>
      <c r="K26" s="107" t="s">
        <v>133</v>
      </c>
      <c r="L26" s="108">
        <v>4.4900000000000412E-2</v>
      </c>
      <c r="M26" s="108">
        <v>4.4900000000000412E-2</v>
      </c>
      <c r="N26" s="109">
        <v>7907850.4432809995</v>
      </c>
      <c r="O26" s="121">
        <v>99.26</v>
      </c>
      <c r="P26" s="109">
        <v>7740.1449629470017</v>
      </c>
      <c r="Q26" s="110">
        <v>1.7527174486025868E-2</v>
      </c>
      <c r="R26" s="110">
        <v>1.8626734685863715E-3</v>
      </c>
    </row>
    <row r="27" spans="2:18">
      <c r="B27" s="105" t="s">
        <v>3524</v>
      </c>
      <c r="C27" s="107" t="s">
        <v>3158</v>
      </c>
      <c r="D27" s="106">
        <v>5025</v>
      </c>
      <c r="E27" s="106"/>
      <c r="F27" s="106" t="s">
        <v>684</v>
      </c>
      <c r="G27" s="120">
        <v>42551</v>
      </c>
      <c r="H27" s="106"/>
      <c r="I27" s="109">
        <v>7.6200000000003456</v>
      </c>
      <c r="J27" s="107" t="s">
        <v>29</v>
      </c>
      <c r="K27" s="107" t="s">
        <v>133</v>
      </c>
      <c r="L27" s="108">
        <v>4.840000000000285E-2</v>
      </c>
      <c r="M27" s="108">
        <v>4.840000000000285E-2</v>
      </c>
      <c r="N27" s="109">
        <v>5058236.4184879996</v>
      </c>
      <c r="O27" s="121">
        <v>97.28</v>
      </c>
      <c r="P27" s="109">
        <v>4920.6523876649999</v>
      </c>
      <c r="Q27" s="110">
        <v>1.1142573349278342E-2</v>
      </c>
      <c r="R27" s="110">
        <v>1.1841598180029507E-3</v>
      </c>
    </row>
    <row r="28" spans="2:18">
      <c r="B28" s="105" t="s">
        <v>3524</v>
      </c>
      <c r="C28" s="107" t="s">
        <v>3158</v>
      </c>
      <c r="D28" s="106">
        <v>5024</v>
      </c>
      <c r="E28" s="106"/>
      <c r="F28" s="106" t="s">
        <v>684</v>
      </c>
      <c r="G28" s="120">
        <v>42551</v>
      </c>
      <c r="H28" s="106"/>
      <c r="I28" s="109">
        <v>5.6000000000000627</v>
      </c>
      <c r="J28" s="107" t="s">
        <v>29</v>
      </c>
      <c r="K28" s="107" t="s">
        <v>133</v>
      </c>
      <c r="L28" s="108">
        <v>4.7299999999998628E-2</v>
      </c>
      <c r="M28" s="108">
        <v>4.7299999999998628E-2</v>
      </c>
      <c r="N28" s="109">
        <v>3266771.6799309999</v>
      </c>
      <c r="O28" s="121">
        <v>98.61</v>
      </c>
      <c r="P28" s="109">
        <v>3221.363553528</v>
      </c>
      <c r="Q28" s="110">
        <v>7.2946180408631957E-3</v>
      </c>
      <c r="R28" s="110">
        <v>7.7522429522342332E-4</v>
      </c>
    </row>
    <row r="29" spans="2:18">
      <c r="B29" s="105" t="s">
        <v>3524</v>
      </c>
      <c r="C29" s="107" t="s">
        <v>3158</v>
      </c>
      <c r="D29" s="106">
        <v>6026</v>
      </c>
      <c r="E29" s="106"/>
      <c r="F29" s="106" t="s">
        <v>684</v>
      </c>
      <c r="G29" s="120">
        <v>43100</v>
      </c>
      <c r="H29" s="106"/>
      <c r="I29" s="109">
        <v>6.3400000000001207</v>
      </c>
      <c r="J29" s="107" t="s">
        <v>29</v>
      </c>
      <c r="K29" s="107" t="s">
        <v>133</v>
      </c>
      <c r="L29" s="108">
        <v>4.6300000000000494E-2</v>
      </c>
      <c r="M29" s="108">
        <v>4.6300000000000494E-2</v>
      </c>
      <c r="N29" s="109">
        <v>9599123.8897159994</v>
      </c>
      <c r="O29" s="121">
        <v>95.32</v>
      </c>
      <c r="P29" s="109">
        <v>9149.8848914850005</v>
      </c>
      <c r="Q29" s="110">
        <v>2.0719460654526192E-2</v>
      </c>
      <c r="R29" s="110">
        <v>2.2019287635537143E-3</v>
      </c>
    </row>
    <row r="30" spans="2:18">
      <c r="B30" s="105" t="s">
        <v>3524</v>
      </c>
      <c r="C30" s="107" t="s">
        <v>3158</v>
      </c>
      <c r="D30" s="106">
        <v>5023</v>
      </c>
      <c r="E30" s="106"/>
      <c r="F30" s="106" t="s">
        <v>684</v>
      </c>
      <c r="G30" s="120">
        <v>42551</v>
      </c>
      <c r="H30" s="106"/>
      <c r="I30" s="109">
        <v>7.7600000000011544</v>
      </c>
      <c r="J30" s="107" t="s">
        <v>29</v>
      </c>
      <c r="K30" s="107" t="s">
        <v>133</v>
      </c>
      <c r="L30" s="108">
        <v>4.1900000000004843E-2</v>
      </c>
      <c r="M30" s="108">
        <v>4.1900000000004843E-2</v>
      </c>
      <c r="N30" s="109">
        <v>1246984.260578</v>
      </c>
      <c r="O30" s="121">
        <v>102.76</v>
      </c>
      <c r="P30" s="109">
        <v>1281.4004437019998</v>
      </c>
      <c r="Q30" s="110">
        <v>2.9016677685949569E-3</v>
      </c>
      <c r="R30" s="110">
        <v>3.0837027220350044E-4</v>
      </c>
    </row>
    <row r="31" spans="2:18">
      <c r="B31" s="105" t="s">
        <v>3524</v>
      </c>
      <c r="C31" s="107" t="s">
        <v>3158</v>
      </c>
      <c r="D31" s="106">
        <v>5210</v>
      </c>
      <c r="E31" s="106"/>
      <c r="F31" s="106" t="s">
        <v>684</v>
      </c>
      <c r="G31" s="120">
        <v>42643</v>
      </c>
      <c r="H31" s="106"/>
      <c r="I31" s="109">
        <v>7.1600000000037181</v>
      </c>
      <c r="J31" s="107" t="s">
        <v>29</v>
      </c>
      <c r="K31" s="107" t="s">
        <v>133</v>
      </c>
      <c r="L31" s="108">
        <v>3.3100000000018781E-2</v>
      </c>
      <c r="M31" s="108">
        <v>3.3100000000018781E-2</v>
      </c>
      <c r="N31" s="109">
        <v>957317.55755200004</v>
      </c>
      <c r="O31" s="121">
        <v>107.91</v>
      </c>
      <c r="P31" s="109">
        <v>1033.0409368259998</v>
      </c>
      <c r="Q31" s="110">
        <v>2.3392699797786594E-3</v>
      </c>
      <c r="R31" s="110">
        <v>2.4860231354850081E-4</v>
      </c>
    </row>
    <row r="32" spans="2:18">
      <c r="B32" s="105" t="s">
        <v>3524</v>
      </c>
      <c r="C32" s="107" t="s">
        <v>3158</v>
      </c>
      <c r="D32" s="106">
        <v>6025</v>
      </c>
      <c r="E32" s="106"/>
      <c r="F32" s="106" t="s">
        <v>684</v>
      </c>
      <c r="G32" s="120">
        <v>43100</v>
      </c>
      <c r="H32" s="106"/>
      <c r="I32" s="109">
        <v>8.5100000000018277</v>
      </c>
      <c r="J32" s="107" t="s">
        <v>29</v>
      </c>
      <c r="K32" s="107" t="s">
        <v>133</v>
      </c>
      <c r="L32" s="108">
        <v>3.430000000001205E-2</v>
      </c>
      <c r="M32" s="108">
        <v>3.430000000001205E-2</v>
      </c>
      <c r="N32" s="109">
        <v>1188907.5422720001</v>
      </c>
      <c r="O32" s="121">
        <v>108.2</v>
      </c>
      <c r="P32" s="109">
        <v>1286.3978102150002</v>
      </c>
      <c r="Q32" s="110">
        <v>2.9129840572773109E-3</v>
      </c>
      <c r="R32" s="110">
        <v>3.0957289335092447E-4</v>
      </c>
    </row>
    <row r="33" spans="2:18">
      <c r="B33" s="105" t="s">
        <v>3524</v>
      </c>
      <c r="C33" s="107" t="s">
        <v>3158</v>
      </c>
      <c r="D33" s="106">
        <v>5022</v>
      </c>
      <c r="E33" s="106"/>
      <c r="F33" s="106" t="s">
        <v>684</v>
      </c>
      <c r="G33" s="120">
        <v>42551</v>
      </c>
      <c r="H33" s="106"/>
      <c r="I33" s="109">
        <v>7.1199999999997479</v>
      </c>
      <c r="J33" s="107" t="s">
        <v>29</v>
      </c>
      <c r="K33" s="107" t="s">
        <v>133</v>
      </c>
      <c r="L33" s="108">
        <v>2.3500000000000531E-2</v>
      </c>
      <c r="M33" s="108">
        <v>2.3500000000000531E-2</v>
      </c>
      <c r="N33" s="109">
        <v>851765.03283899988</v>
      </c>
      <c r="O33" s="121">
        <v>111.73</v>
      </c>
      <c r="P33" s="109">
        <v>951.67682197700003</v>
      </c>
      <c r="Q33" s="110">
        <v>2.1550249760111206E-3</v>
      </c>
      <c r="R33" s="110">
        <v>2.290219595952148E-4</v>
      </c>
    </row>
    <row r="34" spans="2:18">
      <c r="B34" s="105" t="s">
        <v>3524</v>
      </c>
      <c r="C34" s="107" t="s">
        <v>3158</v>
      </c>
      <c r="D34" s="106">
        <v>6024</v>
      </c>
      <c r="E34" s="106"/>
      <c r="F34" s="106" t="s">
        <v>684</v>
      </c>
      <c r="G34" s="120">
        <v>43100</v>
      </c>
      <c r="H34" s="106"/>
      <c r="I34" s="109">
        <v>7.5799999999981251</v>
      </c>
      <c r="J34" s="107" t="s">
        <v>29</v>
      </c>
      <c r="K34" s="107" t="s">
        <v>133</v>
      </c>
      <c r="L34" s="108">
        <v>1.7499999999997531E-2</v>
      </c>
      <c r="M34" s="108">
        <v>1.7499999999997531E-2</v>
      </c>
      <c r="N34" s="109">
        <v>867507.40586299996</v>
      </c>
      <c r="O34" s="121">
        <v>116.81</v>
      </c>
      <c r="P34" s="109">
        <v>1013.335497755</v>
      </c>
      <c r="Q34" s="110">
        <v>2.2946479900647016E-3</v>
      </c>
      <c r="R34" s="110">
        <v>2.438601803300525E-4</v>
      </c>
    </row>
    <row r="35" spans="2:18">
      <c r="B35" s="105" t="s">
        <v>3524</v>
      </c>
      <c r="C35" s="107" t="s">
        <v>3158</v>
      </c>
      <c r="D35" s="106">
        <v>5209</v>
      </c>
      <c r="E35" s="106"/>
      <c r="F35" s="106" t="s">
        <v>684</v>
      </c>
      <c r="G35" s="120">
        <v>42643</v>
      </c>
      <c r="H35" s="106"/>
      <c r="I35" s="109">
        <v>6.1599999999992958</v>
      </c>
      <c r="J35" s="107" t="s">
        <v>29</v>
      </c>
      <c r="K35" s="107" t="s">
        <v>133</v>
      </c>
      <c r="L35" s="108">
        <v>2.080000000000325E-2</v>
      </c>
      <c r="M35" s="108">
        <v>2.080000000000325E-2</v>
      </c>
      <c r="N35" s="109">
        <v>655789.49841600005</v>
      </c>
      <c r="O35" s="121">
        <v>112.49</v>
      </c>
      <c r="P35" s="109">
        <v>737.69781947199999</v>
      </c>
      <c r="Q35" s="110">
        <v>1.6704801346412571E-3</v>
      </c>
      <c r="R35" s="110">
        <v>1.7752770300071211E-4</v>
      </c>
    </row>
    <row r="36" spans="2:18">
      <c r="B36" s="111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9"/>
      <c r="O36" s="121"/>
      <c r="P36" s="106"/>
      <c r="Q36" s="110"/>
      <c r="R36" s="106"/>
    </row>
    <row r="37" spans="2:18">
      <c r="B37" s="104" t="s">
        <v>38</v>
      </c>
      <c r="C37" s="100"/>
      <c r="D37" s="99"/>
      <c r="E37" s="99"/>
      <c r="F37" s="99"/>
      <c r="G37" s="118"/>
      <c r="H37" s="99"/>
      <c r="I37" s="102">
        <v>4.9314043750941297</v>
      </c>
      <c r="J37" s="100"/>
      <c r="K37" s="100"/>
      <c r="L37" s="101"/>
      <c r="M37" s="101">
        <v>5.0553005319574025E-2</v>
      </c>
      <c r="N37" s="102"/>
      <c r="O37" s="119"/>
      <c r="P37" s="102">
        <v>203318.67719861507</v>
      </c>
      <c r="Q37" s="103">
        <v>0.46040506328854097</v>
      </c>
      <c r="R37" s="103">
        <v>4.8928838865279316E-2</v>
      </c>
    </row>
    <row r="38" spans="2:18">
      <c r="B38" s="105" t="s">
        <v>3525</v>
      </c>
      <c r="C38" s="107" t="s">
        <v>3163</v>
      </c>
      <c r="D38" s="106" t="s">
        <v>3164</v>
      </c>
      <c r="E38" s="106"/>
      <c r="F38" s="106" t="s">
        <v>378</v>
      </c>
      <c r="G38" s="120">
        <v>42368</v>
      </c>
      <c r="H38" s="106" t="s">
        <v>314</v>
      </c>
      <c r="I38" s="109">
        <v>7.4500000000076536</v>
      </c>
      <c r="J38" s="107" t="s">
        <v>129</v>
      </c>
      <c r="K38" s="107" t="s">
        <v>133</v>
      </c>
      <c r="L38" s="108">
        <v>3.1699999999999999E-2</v>
      </c>
      <c r="M38" s="108">
        <v>1.8700000000003401E-2</v>
      </c>
      <c r="N38" s="109">
        <v>196307.609536</v>
      </c>
      <c r="O38" s="121">
        <v>119.82</v>
      </c>
      <c r="P38" s="109">
        <v>235.21579401599999</v>
      </c>
      <c r="Q38" s="110">
        <v>5.3263450275456816E-4</v>
      </c>
      <c r="R38" s="110">
        <v>5.6604911277949173E-5</v>
      </c>
    </row>
    <row r="39" spans="2:18">
      <c r="B39" s="105" t="s">
        <v>3525</v>
      </c>
      <c r="C39" s="107" t="s">
        <v>3163</v>
      </c>
      <c r="D39" s="106" t="s">
        <v>3165</v>
      </c>
      <c r="E39" s="106"/>
      <c r="F39" s="106" t="s">
        <v>378</v>
      </c>
      <c r="G39" s="120">
        <v>42388</v>
      </c>
      <c r="H39" s="106" t="s">
        <v>314</v>
      </c>
      <c r="I39" s="109">
        <v>7.4399999999964805</v>
      </c>
      <c r="J39" s="107" t="s">
        <v>129</v>
      </c>
      <c r="K39" s="107" t="s">
        <v>133</v>
      </c>
      <c r="L39" s="108">
        <v>3.1899999999999998E-2</v>
      </c>
      <c r="M39" s="108">
        <v>1.879999999999029E-2</v>
      </c>
      <c r="N39" s="109">
        <v>274830.65541900002</v>
      </c>
      <c r="O39" s="121">
        <v>119.96</v>
      </c>
      <c r="P39" s="109">
        <v>329.686863039</v>
      </c>
      <c r="Q39" s="110">
        <v>7.4655955436200947E-4</v>
      </c>
      <c r="R39" s="110">
        <v>7.9339466594486186E-5</v>
      </c>
    </row>
    <row r="40" spans="2:18">
      <c r="B40" s="105" t="s">
        <v>3525</v>
      </c>
      <c r="C40" s="107" t="s">
        <v>3163</v>
      </c>
      <c r="D40" s="106" t="s">
        <v>3166</v>
      </c>
      <c r="E40" s="106"/>
      <c r="F40" s="106" t="s">
        <v>378</v>
      </c>
      <c r="G40" s="120">
        <v>42509</v>
      </c>
      <c r="H40" s="106" t="s">
        <v>314</v>
      </c>
      <c r="I40" s="109">
        <v>7.5000000000078826</v>
      </c>
      <c r="J40" s="107" t="s">
        <v>129</v>
      </c>
      <c r="K40" s="107" t="s">
        <v>133</v>
      </c>
      <c r="L40" s="108">
        <v>2.7400000000000001E-2</v>
      </c>
      <c r="M40" s="108">
        <v>2.0600000000023332E-2</v>
      </c>
      <c r="N40" s="109">
        <v>274830.65541900002</v>
      </c>
      <c r="O40" s="121">
        <v>115.39</v>
      </c>
      <c r="P40" s="109">
        <v>317.127077821</v>
      </c>
      <c r="Q40" s="110">
        <v>7.1811854349248193E-4</v>
      </c>
      <c r="R40" s="110">
        <v>7.6316941976574575E-5</v>
      </c>
    </row>
    <row r="41" spans="2:18">
      <c r="B41" s="105" t="s">
        <v>3525</v>
      </c>
      <c r="C41" s="107" t="s">
        <v>3163</v>
      </c>
      <c r="D41" s="106" t="s">
        <v>3167</v>
      </c>
      <c r="E41" s="106"/>
      <c r="F41" s="106" t="s">
        <v>378</v>
      </c>
      <c r="G41" s="120">
        <v>42723</v>
      </c>
      <c r="H41" s="106" t="s">
        <v>314</v>
      </c>
      <c r="I41" s="109">
        <v>7.390000000070434</v>
      </c>
      <c r="J41" s="107" t="s">
        <v>129</v>
      </c>
      <c r="K41" s="107" t="s">
        <v>133</v>
      </c>
      <c r="L41" s="108">
        <v>3.15E-2</v>
      </c>
      <c r="M41" s="108">
        <v>2.2800000000314985E-2</v>
      </c>
      <c r="N41" s="109">
        <v>39261.521355999997</v>
      </c>
      <c r="O41" s="121">
        <v>116.44</v>
      </c>
      <c r="P41" s="109">
        <v>45.716115602000002</v>
      </c>
      <c r="Q41" s="110">
        <v>1.0352187702108676E-4</v>
      </c>
      <c r="R41" s="110">
        <v>1.1001628009076857E-5</v>
      </c>
    </row>
    <row r="42" spans="2:18">
      <c r="B42" s="105" t="s">
        <v>3525</v>
      </c>
      <c r="C42" s="107" t="s">
        <v>3163</v>
      </c>
      <c r="D42" s="106" t="s">
        <v>3168</v>
      </c>
      <c r="E42" s="106"/>
      <c r="F42" s="106" t="s">
        <v>378</v>
      </c>
      <c r="G42" s="120">
        <v>42918</v>
      </c>
      <c r="H42" s="106" t="s">
        <v>314</v>
      </c>
      <c r="I42" s="109">
        <v>7.3500000000087304</v>
      </c>
      <c r="J42" s="107" t="s">
        <v>129</v>
      </c>
      <c r="K42" s="107" t="s">
        <v>133</v>
      </c>
      <c r="L42" s="108">
        <v>3.1899999999999998E-2</v>
      </c>
      <c r="M42" s="108">
        <v>2.5400000000034922E-2</v>
      </c>
      <c r="N42" s="109">
        <v>196307.609536</v>
      </c>
      <c r="O42" s="121">
        <v>113.78</v>
      </c>
      <c r="P42" s="109">
        <v>223.35878494300002</v>
      </c>
      <c r="Q42" s="110">
        <v>5.0578489361937479E-4</v>
      </c>
      <c r="R42" s="110">
        <v>5.3751510427862772E-5</v>
      </c>
    </row>
    <row r="43" spans="2:18">
      <c r="B43" s="105" t="s">
        <v>3525</v>
      </c>
      <c r="C43" s="107" t="s">
        <v>3163</v>
      </c>
      <c r="D43" s="106" t="s">
        <v>3169</v>
      </c>
      <c r="E43" s="106"/>
      <c r="F43" s="106" t="s">
        <v>378</v>
      </c>
      <c r="G43" s="120">
        <v>43915</v>
      </c>
      <c r="H43" s="106" t="s">
        <v>314</v>
      </c>
      <c r="I43" s="109">
        <v>7.3700000000019346</v>
      </c>
      <c r="J43" s="107" t="s">
        <v>129</v>
      </c>
      <c r="K43" s="107" t="s">
        <v>133</v>
      </c>
      <c r="L43" s="108">
        <v>2.6600000000000002E-2</v>
      </c>
      <c r="M43" s="108">
        <v>3.2000000000018645E-2</v>
      </c>
      <c r="N43" s="109">
        <v>413279.18001000001</v>
      </c>
      <c r="O43" s="121">
        <v>103.84</v>
      </c>
      <c r="P43" s="109">
        <v>429.14910954099997</v>
      </c>
      <c r="Q43" s="110">
        <v>9.7178687989118463E-4</v>
      </c>
      <c r="R43" s="110">
        <v>1.0327515366135147E-4</v>
      </c>
    </row>
    <row r="44" spans="2:18">
      <c r="B44" s="105" t="s">
        <v>3525</v>
      </c>
      <c r="C44" s="107" t="s">
        <v>3163</v>
      </c>
      <c r="D44" s="106" t="s">
        <v>3170</v>
      </c>
      <c r="E44" s="106"/>
      <c r="F44" s="106" t="s">
        <v>378</v>
      </c>
      <c r="G44" s="120">
        <v>44168</v>
      </c>
      <c r="H44" s="106" t="s">
        <v>314</v>
      </c>
      <c r="I44" s="109">
        <v>7.4999999999962537</v>
      </c>
      <c r="J44" s="107" t="s">
        <v>129</v>
      </c>
      <c r="K44" s="107" t="s">
        <v>133</v>
      </c>
      <c r="L44" s="108">
        <v>1.89E-2</v>
      </c>
      <c r="M44" s="108">
        <v>3.4899999999987767E-2</v>
      </c>
      <c r="N44" s="109">
        <v>418566.333102</v>
      </c>
      <c r="O44" s="121">
        <v>95.68</v>
      </c>
      <c r="P44" s="109">
        <v>400.484261301</v>
      </c>
      <c r="Q44" s="110">
        <v>9.0687675235183679E-4</v>
      </c>
      <c r="R44" s="110">
        <v>9.6376929848580187E-5</v>
      </c>
    </row>
    <row r="45" spans="2:18">
      <c r="B45" s="105" t="s">
        <v>3525</v>
      </c>
      <c r="C45" s="107" t="s">
        <v>3163</v>
      </c>
      <c r="D45" s="106" t="s">
        <v>3171</v>
      </c>
      <c r="E45" s="106"/>
      <c r="F45" s="106" t="s">
        <v>378</v>
      </c>
      <c r="G45" s="120">
        <v>44277</v>
      </c>
      <c r="H45" s="106" t="s">
        <v>314</v>
      </c>
      <c r="I45" s="109">
        <v>7.4200000000020596</v>
      </c>
      <c r="J45" s="107" t="s">
        <v>129</v>
      </c>
      <c r="K45" s="107" t="s">
        <v>133</v>
      </c>
      <c r="L45" s="108">
        <v>1.9E-2</v>
      </c>
      <c r="M45" s="108">
        <v>4.1300000000013729E-2</v>
      </c>
      <c r="N45" s="109">
        <v>636501.30465499999</v>
      </c>
      <c r="O45" s="121">
        <v>91.53</v>
      </c>
      <c r="P45" s="109">
        <v>582.58960803999992</v>
      </c>
      <c r="Q45" s="110">
        <v>1.3192452806432555E-3</v>
      </c>
      <c r="R45" s="110">
        <v>1.4020075995541426E-4</v>
      </c>
    </row>
    <row r="46" spans="2:18">
      <c r="B46" s="105" t="s">
        <v>3526</v>
      </c>
      <c r="C46" s="107" t="s">
        <v>3163</v>
      </c>
      <c r="D46" s="106" t="s">
        <v>3172</v>
      </c>
      <c r="E46" s="106"/>
      <c r="F46" s="106" t="s">
        <v>394</v>
      </c>
      <c r="G46" s="120">
        <v>42122</v>
      </c>
      <c r="H46" s="106" t="s">
        <v>131</v>
      </c>
      <c r="I46" s="109">
        <v>4.5199999999997509</v>
      </c>
      <c r="J46" s="107" t="s">
        <v>362</v>
      </c>
      <c r="K46" s="107" t="s">
        <v>133</v>
      </c>
      <c r="L46" s="108">
        <v>2.98E-2</v>
      </c>
      <c r="M46" s="108">
        <v>2.1499999999999034E-2</v>
      </c>
      <c r="N46" s="109">
        <v>4109892.1301870001</v>
      </c>
      <c r="O46" s="121">
        <v>113.47</v>
      </c>
      <c r="P46" s="109">
        <v>4663.4944651830001</v>
      </c>
      <c r="Q46" s="110">
        <v>1.0560251984577464E-2</v>
      </c>
      <c r="R46" s="110">
        <v>1.1222745120122945E-3</v>
      </c>
    </row>
    <row r="47" spans="2:18">
      <c r="B47" s="105" t="s">
        <v>3527</v>
      </c>
      <c r="C47" s="107" t="s">
        <v>3163</v>
      </c>
      <c r="D47" s="106" t="s">
        <v>3173</v>
      </c>
      <c r="E47" s="106"/>
      <c r="F47" s="106" t="s">
        <v>3174</v>
      </c>
      <c r="G47" s="120">
        <v>40742</v>
      </c>
      <c r="H47" s="106" t="s">
        <v>3156</v>
      </c>
      <c r="I47" s="109">
        <v>3.4299999999996862</v>
      </c>
      <c r="J47" s="107" t="s">
        <v>344</v>
      </c>
      <c r="K47" s="107" t="s">
        <v>133</v>
      </c>
      <c r="L47" s="108">
        <v>4.4999999999999998E-2</v>
      </c>
      <c r="M47" s="108">
        <v>1.3099999999998953E-2</v>
      </c>
      <c r="N47" s="109">
        <v>1529654.8316100002</v>
      </c>
      <c r="O47" s="121">
        <v>124.97</v>
      </c>
      <c r="P47" s="109">
        <v>1911.6096015200001</v>
      </c>
      <c r="Q47" s="110">
        <v>4.3287451585721469E-3</v>
      </c>
      <c r="R47" s="110">
        <v>4.6003072346729784E-4</v>
      </c>
    </row>
    <row r="48" spans="2:18">
      <c r="B48" s="105" t="s">
        <v>3528</v>
      </c>
      <c r="C48" s="107" t="s">
        <v>3163</v>
      </c>
      <c r="D48" s="106" t="s">
        <v>3175</v>
      </c>
      <c r="E48" s="106"/>
      <c r="F48" s="106" t="s">
        <v>507</v>
      </c>
      <c r="G48" s="120">
        <v>43431</v>
      </c>
      <c r="H48" s="106" t="s">
        <v>314</v>
      </c>
      <c r="I48" s="109">
        <v>8.2400000000126994</v>
      </c>
      <c r="J48" s="107" t="s">
        <v>362</v>
      </c>
      <c r="K48" s="107" t="s">
        <v>133</v>
      </c>
      <c r="L48" s="108">
        <v>3.6600000000000001E-2</v>
      </c>
      <c r="M48" s="108">
        <v>2.9700000000074316E-2</v>
      </c>
      <c r="N48" s="109">
        <v>121953.125776</v>
      </c>
      <c r="O48" s="121">
        <v>113.65</v>
      </c>
      <c r="P48" s="109">
        <v>138.599728201</v>
      </c>
      <c r="Q48" s="110">
        <v>3.1385221226783904E-4</v>
      </c>
      <c r="R48" s="110">
        <v>3.3354160381899391E-5</v>
      </c>
    </row>
    <row r="49" spans="2:18">
      <c r="B49" s="105" t="s">
        <v>3528</v>
      </c>
      <c r="C49" s="107" t="s">
        <v>3163</v>
      </c>
      <c r="D49" s="106" t="s">
        <v>3176</v>
      </c>
      <c r="E49" s="106"/>
      <c r="F49" s="106" t="s">
        <v>507</v>
      </c>
      <c r="G49" s="120">
        <v>43276</v>
      </c>
      <c r="H49" s="106" t="s">
        <v>314</v>
      </c>
      <c r="I49" s="109">
        <v>8.3100000000003735</v>
      </c>
      <c r="J49" s="107" t="s">
        <v>362</v>
      </c>
      <c r="K49" s="107" t="s">
        <v>133</v>
      </c>
      <c r="L49" s="108">
        <v>3.2599999999999997E-2</v>
      </c>
      <c r="M49" s="108">
        <v>3.0400000000014953E-2</v>
      </c>
      <c r="N49" s="109">
        <v>121505.435755</v>
      </c>
      <c r="O49" s="121">
        <v>110.05</v>
      </c>
      <c r="P49" s="109">
        <v>133.71674124500001</v>
      </c>
      <c r="Q49" s="110">
        <v>3.0279493042098657E-4</v>
      </c>
      <c r="R49" s="110">
        <v>3.2179064786928587E-5</v>
      </c>
    </row>
    <row r="50" spans="2:18">
      <c r="B50" s="105" t="s">
        <v>3528</v>
      </c>
      <c r="C50" s="107" t="s">
        <v>3163</v>
      </c>
      <c r="D50" s="106" t="s">
        <v>3177</v>
      </c>
      <c r="E50" s="106"/>
      <c r="F50" s="106" t="s">
        <v>507</v>
      </c>
      <c r="G50" s="120">
        <v>43222</v>
      </c>
      <c r="H50" s="106" t="s">
        <v>314</v>
      </c>
      <c r="I50" s="109">
        <v>8.3299999999995649</v>
      </c>
      <c r="J50" s="107" t="s">
        <v>362</v>
      </c>
      <c r="K50" s="107" t="s">
        <v>133</v>
      </c>
      <c r="L50" s="108">
        <v>3.2199999999999999E-2</v>
      </c>
      <c r="M50" s="108">
        <v>3.0500000000003111E-2</v>
      </c>
      <c r="N50" s="109">
        <v>580634.22495499998</v>
      </c>
      <c r="O50" s="121">
        <v>110.63</v>
      </c>
      <c r="P50" s="109">
        <v>642.35563311600004</v>
      </c>
      <c r="Q50" s="110">
        <v>1.4545824810261814E-3</v>
      </c>
      <c r="R50" s="110">
        <v>1.5458351244452878E-4</v>
      </c>
    </row>
    <row r="51" spans="2:18">
      <c r="B51" s="105" t="s">
        <v>3528</v>
      </c>
      <c r="C51" s="107" t="s">
        <v>3163</v>
      </c>
      <c r="D51" s="106" t="s">
        <v>3178</v>
      </c>
      <c r="E51" s="106"/>
      <c r="F51" s="106" t="s">
        <v>507</v>
      </c>
      <c r="G51" s="120">
        <v>43922</v>
      </c>
      <c r="H51" s="106" t="s">
        <v>314</v>
      </c>
      <c r="I51" s="109">
        <v>8.4900000000215066</v>
      </c>
      <c r="J51" s="107" t="s">
        <v>362</v>
      </c>
      <c r="K51" s="107" t="s">
        <v>133</v>
      </c>
      <c r="L51" s="108">
        <v>2.7699999999999999E-2</v>
      </c>
      <c r="M51" s="108">
        <v>2.7500000000049627E-2</v>
      </c>
      <c r="N51" s="109">
        <v>139700.41870099999</v>
      </c>
      <c r="O51" s="121">
        <v>108.17</v>
      </c>
      <c r="P51" s="109">
        <v>151.11394357500001</v>
      </c>
      <c r="Q51" s="110">
        <v>3.421900324851356E-4</v>
      </c>
      <c r="R51" s="110">
        <v>3.6365718572206263E-5</v>
      </c>
    </row>
    <row r="52" spans="2:18">
      <c r="B52" s="105" t="s">
        <v>3528</v>
      </c>
      <c r="C52" s="107" t="s">
        <v>3163</v>
      </c>
      <c r="D52" s="106" t="s">
        <v>3179</v>
      </c>
      <c r="E52" s="106"/>
      <c r="F52" s="106" t="s">
        <v>507</v>
      </c>
      <c r="G52" s="120">
        <v>43978</v>
      </c>
      <c r="H52" s="106" t="s">
        <v>314</v>
      </c>
      <c r="I52" s="109">
        <v>8.5000000000512177</v>
      </c>
      <c r="J52" s="107" t="s">
        <v>362</v>
      </c>
      <c r="K52" s="107" t="s">
        <v>133</v>
      </c>
      <c r="L52" s="108">
        <v>2.3E-2</v>
      </c>
      <c r="M52" s="108">
        <v>3.200000000030731E-2</v>
      </c>
      <c r="N52" s="109">
        <v>58603.538843000002</v>
      </c>
      <c r="O52" s="121">
        <v>99.95</v>
      </c>
      <c r="P52" s="109">
        <v>58.574236535999994</v>
      </c>
      <c r="Q52" s="110">
        <v>1.3263845432700237E-4</v>
      </c>
      <c r="R52" s="110">
        <v>1.4095947409332358E-5</v>
      </c>
    </row>
    <row r="53" spans="2:18">
      <c r="B53" s="105" t="s">
        <v>3528</v>
      </c>
      <c r="C53" s="107" t="s">
        <v>3163</v>
      </c>
      <c r="D53" s="106" t="s">
        <v>3180</v>
      </c>
      <c r="E53" s="106"/>
      <c r="F53" s="106" t="s">
        <v>507</v>
      </c>
      <c r="G53" s="120">
        <v>44010</v>
      </c>
      <c r="H53" s="106" t="s">
        <v>314</v>
      </c>
      <c r="I53" s="109">
        <v>8.5899999999535819</v>
      </c>
      <c r="J53" s="107" t="s">
        <v>362</v>
      </c>
      <c r="K53" s="107" t="s">
        <v>133</v>
      </c>
      <c r="L53" s="108">
        <v>2.2000000000000002E-2</v>
      </c>
      <c r="M53" s="108">
        <v>2.9099999999822448E-2</v>
      </c>
      <c r="N53" s="109">
        <v>91890.025104000015</v>
      </c>
      <c r="O53" s="121">
        <v>101.75</v>
      </c>
      <c r="P53" s="109">
        <v>93.498103826000005</v>
      </c>
      <c r="Q53" s="110">
        <v>2.1172182016174028E-4</v>
      </c>
      <c r="R53" s="110">
        <v>2.2500410288635651E-5</v>
      </c>
    </row>
    <row r="54" spans="2:18">
      <c r="B54" s="105" t="s">
        <v>3528</v>
      </c>
      <c r="C54" s="107" t="s">
        <v>3163</v>
      </c>
      <c r="D54" s="106" t="s">
        <v>3181</v>
      </c>
      <c r="E54" s="106"/>
      <c r="F54" s="106" t="s">
        <v>507</v>
      </c>
      <c r="G54" s="120">
        <v>44133</v>
      </c>
      <c r="H54" s="106" t="s">
        <v>314</v>
      </c>
      <c r="I54" s="109">
        <v>8.4799999999946909</v>
      </c>
      <c r="J54" s="107" t="s">
        <v>362</v>
      </c>
      <c r="K54" s="107" t="s">
        <v>133</v>
      </c>
      <c r="L54" s="108">
        <v>2.3799999999999998E-2</v>
      </c>
      <c r="M54" s="108">
        <v>3.2099999999997506E-2</v>
      </c>
      <c r="N54" s="109">
        <v>119492.56205199999</v>
      </c>
      <c r="O54" s="121">
        <v>100.88</v>
      </c>
      <c r="P54" s="109">
        <v>120.54409704299999</v>
      </c>
      <c r="Q54" s="110">
        <v>2.7296613076981238E-4</v>
      </c>
      <c r="R54" s="110">
        <v>2.9009055054080956E-5</v>
      </c>
    </row>
    <row r="55" spans="2:18">
      <c r="B55" s="105" t="s">
        <v>3528</v>
      </c>
      <c r="C55" s="107" t="s">
        <v>3163</v>
      </c>
      <c r="D55" s="106" t="s">
        <v>3182</v>
      </c>
      <c r="E55" s="106"/>
      <c r="F55" s="106" t="s">
        <v>507</v>
      </c>
      <c r="G55" s="120">
        <v>44251</v>
      </c>
      <c r="H55" s="106" t="s">
        <v>314</v>
      </c>
      <c r="I55" s="109">
        <v>8.350000000007773</v>
      </c>
      <c r="J55" s="107" t="s">
        <v>362</v>
      </c>
      <c r="K55" s="107" t="s">
        <v>133</v>
      </c>
      <c r="L55" s="108">
        <v>2.3599999999999999E-2</v>
      </c>
      <c r="M55" s="108">
        <v>3.8000000000035193E-2</v>
      </c>
      <c r="N55" s="109">
        <v>354787.80776400003</v>
      </c>
      <c r="O55" s="121">
        <v>96.1</v>
      </c>
      <c r="P55" s="109">
        <v>340.95106036100003</v>
      </c>
      <c r="Q55" s="110">
        <v>7.7206677068067516E-4</v>
      </c>
      <c r="R55" s="110">
        <v>8.2050206715898917E-5</v>
      </c>
    </row>
    <row r="56" spans="2:18">
      <c r="B56" s="105" t="s">
        <v>3528</v>
      </c>
      <c r="C56" s="107" t="s">
        <v>3163</v>
      </c>
      <c r="D56" s="106" t="s">
        <v>3183</v>
      </c>
      <c r="E56" s="106"/>
      <c r="F56" s="106" t="s">
        <v>507</v>
      </c>
      <c r="G56" s="120">
        <v>44294</v>
      </c>
      <c r="H56" s="106" t="s">
        <v>314</v>
      </c>
      <c r="I56" s="109">
        <v>8.3199999999983305</v>
      </c>
      <c r="J56" s="107" t="s">
        <v>362</v>
      </c>
      <c r="K56" s="107" t="s">
        <v>133</v>
      </c>
      <c r="L56" s="108">
        <v>2.3199999999999998E-2</v>
      </c>
      <c r="M56" s="108">
        <v>0.04</v>
      </c>
      <c r="N56" s="109">
        <v>255265.532366</v>
      </c>
      <c r="O56" s="121">
        <v>93.9</v>
      </c>
      <c r="P56" s="109">
        <v>239.69432799500001</v>
      </c>
      <c r="Q56" s="110">
        <v>5.4277592088915075E-4</v>
      </c>
      <c r="R56" s="110">
        <v>5.7682674867750172E-5</v>
      </c>
    </row>
    <row r="57" spans="2:18">
      <c r="B57" s="105" t="s">
        <v>3528</v>
      </c>
      <c r="C57" s="107" t="s">
        <v>3163</v>
      </c>
      <c r="D57" s="106" t="s">
        <v>3184</v>
      </c>
      <c r="E57" s="106"/>
      <c r="F57" s="106" t="s">
        <v>507</v>
      </c>
      <c r="G57" s="120">
        <v>44602</v>
      </c>
      <c r="H57" s="106" t="s">
        <v>314</v>
      </c>
      <c r="I57" s="109">
        <v>8.2599999999975751</v>
      </c>
      <c r="J57" s="107" t="s">
        <v>362</v>
      </c>
      <c r="K57" s="107" t="s">
        <v>133</v>
      </c>
      <c r="L57" s="108">
        <v>2.0899999999999998E-2</v>
      </c>
      <c r="M57" s="108">
        <v>4.5599999999982134E-2</v>
      </c>
      <c r="N57" s="109">
        <v>365714.28966299997</v>
      </c>
      <c r="O57" s="121">
        <v>85.69</v>
      </c>
      <c r="P57" s="109">
        <v>313.38058202600001</v>
      </c>
      <c r="Q57" s="110">
        <v>7.0963478952863822E-4</v>
      </c>
      <c r="R57" s="110">
        <v>7.5415344092953046E-5</v>
      </c>
    </row>
    <row r="58" spans="2:18">
      <c r="B58" s="105" t="s">
        <v>3528</v>
      </c>
      <c r="C58" s="107" t="s">
        <v>3163</v>
      </c>
      <c r="D58" s="106" t="s">
        <v>3185</v>
      </c>
      <c r="E58" s="106"/>
      <c r="F58" s="106" t="s">
        <v>507</v>
      </c>
      <c r="G58" s="120">
        <v>43500</v>
      </c>
      <c r="H58" s="106" t="s">
        <v>314</v>
      </c>
      <c r="I58" s="109">
        <v>8.3299999999994263</v>
      </c>
      <c r="J58" s="107" t="s">
        <v>362</v>
      </c>
      <c r="K58" s="107" t="s">
        <v>133</v>
      </c>
      <c r="L58" s="108">
        <v>3.4500000000000003E-2</v>
      </c>
      <c r="M58" s="108">
        <v>2.7899999999982765E-2</v>
      </c>
      <c r="N58" s="109">
        <v>228906.68570500001</v>
      </c>
      <c r="O58" s="121">
        <v>114.07</v>
      </c>
      <c r="P58" s="109">
        <v>261.113858655</v>
      </c>
      <c r="Q58" s="110">
        <v>5.91279386015941E-4</v>
      </c>
      <c r="R58" s="110">
        <v>6.2837305906438576E-5</v>
      </c>
    </row>
    <row r="59" spans="2:18">
      <c r="B59" s="105" t="s">
        <v>3528</v>
      </c>
      <c r="C59" s="107" t="s">
        <v>3163</v>
      </c>
      <c r="D59" s="106" t="s">
        <v>3186</v>
      </c>
      <c r="E59" s="106"/>
      <c r="F59" s="106" t="s">
        <v>507</v>
      </c>
      <c r="G59" s="120">
        <v>43556</v>
      </c>
      <c r="H59" s="106" t="s">
        <v>314</v>
      </c>
      <c r="I59" s="109">
        <v>8.4199999999982751</v>
      </c>
      <c r="J59" s="107" t="s">
        <v>362</v>
      </c>
      <c r="K59" s="107" t="s">
        <v>133</v>
      </c>
      <c r="L59" s="108">
        <v>3.0499999999999999E-2</v>
      </c>
      <c r="M59" s="108">
        <v>2.7800000000001573E-2</v>
      </c>
      <c r="N59" s="109">
        <v>230835.42004900001</v>
      </c>
      <c r="O59" s="121">
        <v>110.56</v>
      </c>
      <c r="P59" s="109">
        <v>255.21162948199998</v>
      </c>
      <c r="Q59" s="110">
        <v>5.7791408070616854E-4</v>
      </c>
      <c r="R59" s="110">
        <v>6.1416928673364415E-5</v>
      </c>
    </row>
    <row r="60" spans="2:18">
      <c r="B60" s="105" t="s">
        <v>3528</v>
      </c>
      <c r="C60" s="107" t="s">
        <v>3163</v>
      </c>
      <c r="D60" s="106" t="s">
        <v>3187</v>
      </c>
      <c r="E60" s="106"/>
      <c r="F60" s="106" t="s">
        <v>507</v>
      </c>
      <c r="G60" s="120">
        <v>43647</v>
      </c>
      <c r="H60" s="106" t="s">
        <v>314</v>
      </c>
      <c r="I60" s="109">
        <v>8.4000000000026578</v>
      </c>
      <c r="J60" s="107" t="s">
        <v>362</v>
      </c>
      <c r="K60" s="107" t="s">
        <v>133</v>
      </c>
      <c r="L60" s="108">
        <v>2.8999999999999998E-2</v>
      </c>
      <c r="M60" s="108">
        <v>3.0300000000007526E-2</v>
      </c>
      <c r="N60" s="109">
        <v>214285.32388000001</v>
      </c>
      <c r="O60" s="121">
        <v>105.4</v>
      </c>
      <c r="P60" s="109">
        <v>225.85672696100002</v>
      </c>
      <c r="Q60" s="110">
        <v>5.1144135946272148E-4</v>
      </c>
      <c r="R60" s="110">
        <v>5.4352642621803512E-5</v>
      </c>
    </row>
    <row r="61" spans="2:18">
      <c r="B61" s="105" t="s">
        <v>3528</v>
      </c>
      <c r="C61" s="107" t="s">
        <v>3163</v>
      </c>
      <c r="D61" s="106" t="s">
        <v>3188</v>
      </c>
      <c r="E61" s="106"/>
      <c r="F61" s="106" t="s">
        <v>507</v>
      </c>
      <c r="G61" s="120">
        <v>43703</v>
      </c>
      <c r="H61" s="106" t="s">
        <v>314</v>
      </c>
      <c r="I61" s="109">
        <v>8.5399999997508953</v>
      </c>
      <c r="J61" s="107" t="s">
        <v>362</v>
      </c>
      <c r="K61" s="107" t="s">
        <v>133</v>
      </c>
      <c r="L61" s="108">
        <v>2.3799999999999998E-2</v>
      </c>
      <c r="M61" s="108">
        <v>2.9499999998780151E-2</v>
      </c>
      <c r="N61" s="109">
        <v>15216.646348000002</v>
      </c>
      <c r="O61" s="121">
        <v>102.36</v>
      </c>
      <c r="P61" s="109">
        <v>15.575759922</v>
      </c>
      <c r="Q61" s="110">
        <v>3.5270536044508443E-5</v>
      </c>
      <c r="R61" s="110">
        <v>3.7483218852704824E-6</v>
      </c>
    </row>
    <row r="62" spans="2:18">
      <c r="B62" s="105" t="s">
        <v>3528</v>
      </c>
      <c r="C62" s="107" t="s">
        <v>3163</v>
      </c>
      <c r="D62" s="106" t="s">
        <v>3189</v>
      </c>
      <c r="E62" s="106"/>
      <c r="F62" s="106" t="s">
        <v>507</v>
      </c>
      <c r="G62" s="120">
        <v>43740</v>
      </c>
      <c r="H62" s="106" t="s">
        <v>314</v>
      </c>
      <c r="I62" s="109">
        <v>8.4400000000114517</v>
      </c>
      <c r="J62" s="107" t="s">
        <v>362</v>
      </c>
      <c r="K62" s="107" t="s">
        <v>133</v>
      </c>
      <c r="L62" s="108">
        <v>2.4300000000000002E-2</v>
      </c>
      <c r="M62" s="108">
        <v>3.3300000000063522E-2</v>
      </c>
      <c r="N62" s="109">
        <v>224872.380198</v>
      </c>
      <c r="O62" s="121">
        <v>99.41</v>
      </c>
      <c r="P62" s="109">
        <v>223.545635726</v>
      </c>
      <c r="Q62" s="110">
        <v>5.0620800795278444E-4</v>
      </c>
      <c r="R62" s="110">
        <v>5.3796476251855062E-5</v>
      </c>
    </row>
    <row r="63" spans="2:18">
      <c r="B63" s="105" t="s">
        <v>3528</v>
      </c>
      <c r="C63" s="107" t="s">
        <v>3163</v>
      </c>
      <c r="D63" s="106" t="s">
        <v>3190</v>
      </c>
      <c r="E63" s="106"/>
      <c r="F63" s="106" t="s">
        <v>507</v>
      </c>
      <c r="G63" s="120">
        <v>43831</v>
      </c>
      <c r="H63" s="106" t="s">
        <v>314</v>
      </c>
      <c r="I63" s="109">
        <v>8.4299999999815931</v>
      </c>
      <c r="J63" s="107" t="s">
        <v>362</v>
      </c>
      <c r="K63" s="107" t="s">
        <v>133</v>
      </c>
      <c r="L63" s="108">
        <v>2.3799999999999998E-2</v>
      </c>
      <c r="M63" s="108">
        <v>3.4799999999931788E-2</v>
      </c>
      <c r="N63" s="109">
        <v>233394.593631</v>
      </c>
      <c r="O63" s="121">
        <v>97.99</v>
      </c>
      <c r="P63" s="109">
        <v>228.70337114699998</v>
      </c>
      <c r="Q63" s="110">
        <v>5.1788744407567117E-4</v>
      </c>
      <c r="R63" s="110">
        <v>5.5037690334107466E-5</v>
      </c>
    </row>
    <row r="64" spans="2:18">
      <c r="B64" s="105" t="s">
        <v>3529</v>
      </c>
      <c r="C64" s="107" t="s">
        <v>3163</v>
      </c>
      <c r="D64" s="106">
        <v>7936</v>
      </c>
      <c r="E64" s="106"/>
      <c r="F64" s="106" t="s">
        <v>3191</v>
      </c>
      <c r="G64" s="120">
        <v>44087</v>
      </c>
      <c r="H64" s="106" t="s">
        <v>3156</v>
      </c>
      <c r="I64" s="109">
        <v>5.6399999999986461</v>
      </c>
      <c r="J64" s="107" t="s">
        <v>344</v>
      </c>
      <c r="K64" s="107" t="s">
        <v>133</v>
      </c>
      <c r="L64" s="108">
        <v>1.7947999999999999E-2</v>
      </c>
      <c r="M64" s="108">
        <v>2.4899999999994923E-2</v>
      </c>
      <c r="N64" s="109">
        <v>1137611.2961560001</v>
      </c>
      <c r="O64" s="121">
        <v>103.89</v>
      </c>
      <c r="P64" s="109">
        <v>1181.8643051400002</v>
      </c>
      <c r="Q64" s="110">
        <v>2.6762731181597305E-3</v>
      </c>
      <c r="R64" s="110">
        <v>2.8441680294000193E-4</v>
      </c>
    </row>
    <row r="65" spans="2:18">
      <c r="B65" s="105" t="s">
        <v>3529</v>
      </c>
      <c r="C65" s="107" t="s">
        <v>3163</v>
      </c>
      <c r="D65" s="106">
        <v>7937</v>
      </c>
      <c r="E65" s="106"/>
      <c r="F65" s="106" t="s">
        <v>3191</v>
      </c>
      <c r="G65" s="120">
        <v>44087</v>
      </c>
      <c r="H65" s="106" t="s">
        <v>3156</v>
      </c>
      <c r="I65" s="109">
        <v>7.4700000000034601</v>
      </c>
      <c r="J65" s="107" t="s">
        <v>344</v>
      </c>
      <c r="K65" s="107" t="s">
        <v>133</v>
      </c>
      <c r="L65" s="108">
        <v>6.0499999999999998E-2</v>
      </c>
      <c r="M65" s="108">
        <v>6.2600000000024317E-2</v>
      </c>
      <c r="N65" s="109">
        <v>534585.78666600003</v>
      </c>
      <c r="O65" s="121">
        <v>100.01</v>
      </c>
      <c r="P65" s="109">
        <v>534.63874344500005</v>
      </c>
      <c r="Q65" s="110">
        <v>1.2106629253339346E-3</v>
      </c>
      <c r="R65" s="110">
        <v>1.2866133741172109E-4</v>
      </c>
    </row>
    <row r="66" spans="2:18">
      <c r="B66" s="105" t="s">
        <v>3530</v>
      </c>
      <c r="C66" s="107" t="s">
        <v>3158</v>
      </c>
      <c r="D66" s="106">
        <v>8063</v>
      </c>
      <c r="E66" s="106"/>
      <c r="F66" s="106" t="s">
        <v>511</v>
      </c>
      <c r="G66" s="120">
        <v>44147</v>
      </c>
      <c r="H66" s="106" t="s">
        <v>131</v>
      </c>
      <c r="I66" s="109">
        <v>7.9599999999981357</v>
      </c>
      <c r="J66" s="107" t="s">
        <v>647</v>
      </c>
      <c r="K66" s="107" t="s">
        <v>133</v>
      </c>
      <c r="L66" s="108">
        <v>1.6250000000000001E-2</v>
      </c>
      <c r="M66" s="108">
        <v>2.6399999999998675E-2</v>
      </c>
      <c r="N66" s="109">
        <v>899998.00673500006</v>
      </c>
      <c r="O66" s="121">
        <v>100.07</v>
      </c>
      <c r="P66" s="109">
        <v>900.62803653299989</v>
      </c>
      <c r="Q66" s="110">
        <v>2.0394275325446324E-3</v>
      </c>
      <c r="R66" s="110">
        <v>2.1673701936408333E-4</v>
      </c>
    </row>
    <row r="67" spans="2:18">
      <c r="B67" s="105" t="s">
        <v>3530</v>
      </c>
      <c r="C67" s="107" t="s">
        <v>3158</v>
      </c>
      <c r="D67" s="106">
        <v>8145</v>
      </c>
      <c r="E67" s="106"/>
      <c r="F67" s="106" t="s">
        <v>511</v>
      </c>
      <c r="G67" s="120">
        <v>44185</v>
      </c>
      <c r="H67" s="106" t="s">
        <v>131</v>
      </c>
      <c r="I67" s="109">
        <v>7.9500000000074769</v>
      </c>
      <c r="J67" s="107" t="s">
        <v>647</v>
      </c>
      <c r="K67" s="107" t="s">
        <v>133</v>
      </c>
      <c r="L67" s="108">
        <v>1.4990000000000002E-2</v>
      </c>
      <c r="M67" s="108">
        <v>2.7600000000030874E-2</v>
      </c>
      <c r="N67" s="109">
        <v>423071.18346999993</v>
      </c>
      <c r="O67" s="121">
        <v>97.99</v>
      </c>
      <c r="P67" s="109">
        <v>414.567438122</v>
      </c>
      <c r="Q67" s="110">
        <v>9.3876740797144934E-4</v>
      </c>
      <c r="R67" s="110">
        <v>9.9766060148266393E-5</v>
      </c>
    </row>
    <row r="68" spans="2:18">
      <c r="B68" s="105" t="s">
        <v>3531</v>
      </c>
      <c r="C68" s="107" t="s">
        <v>3158</v>
      </c>
      <c r="D68" s="106" t="s">
        <v>3192</v>
      </c>
      <c r="E68" s="106"/>
      <c r="F68" s="106" t="s">
        <v>507</v>
      </c>
      <c r="G68" s="120">
        <v>42901</v>
      </c>
      <c r="H68" s="106" t="s">
        <v>314</v>
      </c>
      <c r="I68" s="109">
        <v>0.91000000000018111</v>
      </c>
      <c r="J68" s="107" t="s">
        <v>157</v>
      </c>
      <c r="K68" s="107" t="s">
        <v>133</v>
      </c>
      <c r="L68" s="108">
        <v>0.04</v>
      </c>
      <c r="M68" s="108">
        <v>4.8700000000003622E-2</v>
      </c>
      <c r="N68" s="109">
        <v>3330615.8985919999</v>
      </c>
      <c r="O68" s="121">
        <v>99.45</v>
      </c>
      <c r="P68" s="109">
        <v>3312.2974371400001</v>
      </c>
      <c r="Q68" s="110">
        <v>7.5005333114930451E-3</v>
      </c>
      <c r="R68" s="110">
        <v>7.9710762340531611E-4</v>
      </c>
    </row>
    <row r="69" spans="2:18">
      <c r="B69" s="105" t="s">
        <v>3532</v>
      </c>
      <c r="C69" s="107" t="s">
        <v>3158</v>
      </c>
      <c r="D69" s="106">
        <v>4069</v>
      </c>
      <c r="E69" s="106"/>
      <c r="F69" s="106" t="s">
        <v>511</v>
      </c>
      <c r="G69" s="120">
        <v>42052</v>
      </c>
      <c r="H69" s="106" t="s">
        <v>131</v>
      </c>
      <c r="I69" s="109">
        <v>4.3599999999990899</v>
      </c>
      <c r="J69" s="107" t="s">
        <v>701</v>
      </c>
      <c r="K69" s="107" t="s">
        <v>133</v>
      </c>
      <c r="L69" s="108">
        <v>2.9779E-2</v>
      </c>
      <c r="M69" s="108">
        <v>1.6300000000000803E-2</v>
      </c>
      <c r="N69" s="109">
        <v>643891.79292000004</v>
      </c>
      <c r="O69" s="121">
        <v>116.08</v>
      </c>
      <c r="P69" s="109">
        <v>747.42958993799994</v>
      </c>
      <c r="Q69" s="110">
        <v>1.6925172463274176E-3</v>
      </c>
      <c r="R69" s="110">
        <v>1.7986966309786368E-4</v>
      </c>
    </row>
    <row r="70" spans="2:18">
      <c r="B70" s="105" t="s">
        <v>3533</v>
      </c>
      <c r="C70" s="107" t="s">
        <v>3158</v>
      </c>
      <c r="D70" s="106">
        <v>8224</v>
      </c>
      <c r="E70" s="106"/>
      <c r="F70" s="106" t="s">
        <v>511</v>
      </c>
      <c r="G70" s="120">
        <v>44223</v>
      </c>
      <c r="H70" s="106" t="s">
        <v>131</v>
      </c>
      <c r="I70" s="109">
        <v>13.059999999998938</v>
      </c>
      <c r="J70" s="107" t="s">
        <v>344</v>
      </c>
      <c r="K70" s="107" t="s">
        <v>133</v>
      </c>
      <c r="L70" s="108">
        <v>2.1537000000000001E-2</v>
      </c>
      <c r="M70" s="108">
        <v>3.5399999999999883E-2</v>
      </c>
      <c r="N70" s="109">
        <v>1851557.4891639999</v>
      </c>
      <c r="O70" s="121">
        <v>90.44</v>
      </c>
      <c r="P70" s="109">
        <v>1674.5485507129999</v>
      </c>
      <c r="Q70" s="110">
        <v>3.7919321633084323E-3</v>
      </c>
      <c r="R70" s="110">
        <v>4.0298174933474081E-4</v>
      </c>
    </row>
    <row r="71" spans="2:18">
      <c r="B71" s="105" t="s">
        <v>3533</v>
      </c>
      <c r="C71" s="107" t="s">
        <v>3158</v>
      </c>
      <c r="D71" s="106">
        <v>2963</v>
      </c>
      <c r="E71" s="106"/>
      <c r="F71" s="106" t="s">
        <v>511</v>
      </c>
      <c r="G71" s="120">
        <v>41423</v>
      </c>
      <c r="H71" s="106" t="s">
        <v>131</v>
      </c>
      <c r="I71" s="109">
        <v>3.289999999997312</v>
      </c>
      <c r="J71" s="107" t="s">
        <v>344</v>
      </c>
      <c r="K71" s="107" t="s">
        <v>133</v>
      </c>
      <c r="L71" s="108">
        <v>0.05</v>
      </c>
      <c r="M71" s="108">
        <v>1.7199999999978496E-2</v>
      </c>
      <c r="N71" s="109">
        <v>383987.31670999998</v>
      </c>
      <c r="O71" s="121">
        <v>121.11</v>
      </c>
      <c r="P71" s="109">
        <v>465.04704802500004</v>
      </c>
      <c r="Q71" s="110">
        <v>1.0530759816469912E-3</v>
      </c>
      <c r="R71" s="110">
        <v>1.1191402772781776E-4</v>
      </c>
    </row>
    <row r="72" spans="2:18">
      <c r="B72" s="105" t="s">
        <v>3533</v>
      </c>
      <c r="C72" s="107" t="s">
        <v>3158</v>
      </c>
      <c r="D72" s="106">
        <v>2968</v>
      </c>
      <c r="E72" s="106"/>
      <c r="F72" s="106" t="s">
        <v>511</v>
      </c>
      <c r="G72" s="120">
        <v>41423</v>
      </c>
      <c r="H72" s="106" t="s">
        <v>131</v>
      </c>
      <c r="I72" s="109">
        <v>3.2899999999996652</v>
      </c>
      <c r="J72" s="107" t="s">
        <v>344</v>
      </c>
      <c r="K72" s="107" t="s">
        <v>133</v>
      </c>
      <c r="L72" s="108">
        <v>0.05</v>
      </c>
      <c r="M72" s="108">
        <v>1.7199999999973254E-2</v>
      </c>
      <c r="N72" s="109">
        <v>123497.953454</v>
      </c>
      <c r="O72" s="121">
        <v>121.11</v>
      </c>
      <c r="P72" s="109">
        <v>149.568374245</v>
      </c>
      <c r="Q72" s="110">
        <v>3.3869016737190567E-4</v>
      </c>
      <c r="R72" s="110">
        <v>3.5993775798700928E-5</v>
      </c>
    </row>
    <row r="73" spans="2:18">
      <c r="B73" s="105" t="s">
        <v>3533</v>
      </c>
      <c r="C73" s="107" t="s">
        <v>3158</v>
      </c>
      <c r="D73" s="106">
        <v>4605</v>
      </c>
      <c r="E73" s="106"/>
      <c r="F73" s="106" t="s">
        <v>511</v>
      </c>
      <c r="G73" s="120">
        <v>42352</v>
      </c>
      <c r="H73" s="106" t="s">
        <v>131</v>
      </c>
      <c r="I73" s="109">
        <v>5.5500000000003489</v>
      </c>
      <c r="J73" s="107" t="s">
        <v>344</v>
      </c>
      <c r="K73" s="107" t="s">
        <v>133</v>
      </c>
      <c r="L73" s="108">
        <v>0.05</v>
      </c>
      <c r="M73" s="108">
        <v>2.1299999999995118E-2</v>
      </c>
      <c r="N73" s="109">
        <v>454598.85020899994</v>
      </c>
      <c r="O73" s="121">
        <v>126.16</v>
      </c>
      <c r="P73" s="109">
        <v>573.52191305600002</v>
      </c>
      <c r="Q73" s="110">
        <v>1.2987119349589758E-3</v>
      </c>
      <c r="R73" s="110">
        <v>1.3801861027362076E-4</v>
      </c>
    </row>
    <row r="74" spans="2:18">
      <c r="B74" s="105" t="s">
        <v>3533</v>
      </c>
      <c r="C74" s="107" t="s">
        <v>3158</v>
      </c>
      <c r="D74" s="106">
        <v>4606</v>
      </c>
      <c r="E74" s="106"/>
      <c r="F74" s="106" t="s">
        <v>511</v>
      </c>
      <c r="G74" s="120">
        <v>42352</v>
      </c>
      <c r="H74" s="106" t="s">
        <v>131</v>
      </c>
      <c r="I74" s="109">
        <v>7.3500000000017698</v>
      </c>
      <c r="J74" s="107" t="s">
        <v>344</v>
      </c>
      <c r="K74" s="107" t="s">
        <v>133</v>
      </c>
      <c r="L74" s="108">
        <v>4.0999999999999995E-2</v>
      </c>
      <c r="M74" s="108">
        <v>2.1900000000002359E-2</v>
      </c>
      <c r="N74" s="109">
        <v>1365548.64246</v>
      </c>
      <c r="O74" s="121">
        <v>124.11</v>
      </c>
      <c r="P74" s="109">
        <v>1694.7824046400001</v>
      </c>
      <c r="Q74" s="110">
        <v>3.8377507222632072E-3</v>
      </c>
      <c r="R74" s="110">
        <v>4.0785104610598956E-4</v>
      </c>
    </row>
    <row r="75" spans="2:18">
      <c r="B75" s="105" t="s">
        <v>3533</v>
      </c>
      <c r="C75" s="107" t="s">
        <v>3158</v>
      </c>
      <c r="D75" s="106">
        <v>5150</v>
      </c>
      <c r="E75" s="106"/>
      <c r="F75" s="106" t="s">
        <v>511</v>
      </c>
      <c r="G75" s="120">
        <v>42631</v>
      </c>
      <c r="H75" s="106" t="s">
        <v>131</v>
      </c>
      <c r="I75" s="109">
        <v>7.2900000000044134</v>
      </c>
      <c r="J75" s="107" t="s">
        <v>344</v>
      </c>
      <c r="K75" s="107" t="s">
        <v>133</v>
      </c>
      <c r="L75" s="108">
        <v>4.0999999999999995E-2</v>
      </c>
      <c r="M75" s="108">
        <v>2.4900000000011739E-2</v>
      </c>
      <c r="N75" s="109">
        <v>405227.57956300001</v>
      </c>
      <c r="O75" s="121">
        <v>121.94</v>
      </c>
      <c r="P75" s="109">
        <v>494.13450855799999</v>
      </c>
      <c r="Q75" s="110">
        <v>1.1189430937692906E-3</v>
      </c>
      <c r="R75" s="110">
        <v>1.1891395360294549E-4</v>
      </c>
    </row>
    <row r="76" spans="2:18">
      <c r="B76" s="105" t="s">
        <v>3534</v>
      </c>
      <c r="C76" s="107" t="s">
        <v>3163</v>
      </c>
      <c r="D76" s="106" t="s">
        <v>3193</v>
      </c>
      <c r="E76" s="106"/>
      <c r="F76" s="106" t="s">
        <v>507</v>
      </c>
      <c r="G76" s="120">
        <v>42033</v>
      </c>
      <c r="H76" s="106" t="s">
        <v>314</v>
      </c>
      <c r="I76" s="109">
        <v>4.1599999999985702</v>
      </c>
      <c r="J76" s="107" t="s">
        <v>362</v>
      </c>
      <c r="K76" s="107" t="s">
        <v>133</v>
      </c>
      <c r="L76" s="108">
        <v>5.0999999999999997E-2</v>
      </c>
      <c r="M76" s="108">
        <v>2.1199999999989273E-2</v>
      </c>
      <c r="N76" s="109">
        <v>91645.046996000005</v>
      </c>
      <c r="O76" s="121">
        <v>122.07</v>
      </c>
      <c r="P76" s="109">
        <v>111.87111467599999</v>
      </c>
      <c r="Q76" s="110">
        <v>2.5332659223554224E-4</v>
      </c>
      <c r="R76" s="110">
        <v>2.6921893350280326E-5</v>
      </c>
    </row>
    <row r="77" spans="2:18">
      <c r="B77" s="105" t="s">
        <v>3534</v>
      </c>
      <c r="C77" s="107" t="s">
        <v>3163</v>
      </c>
      <c r="D77" s="106" t="s">
        <v>3194</v>
      </c>
      <c r="E77" s="106"/>
      <c r="F77" s="106" t="s">
        <v>507</v>
      </c>
      <c r="G77" s="120">
        <v>42054</v>
      </c>
      <c r="H77" s="106" t="s">
        <v>314</v>
      </c>
      <c r="I77" s="109">
        <v>4.1599999999943753</v>
      </c>
      <c r="J77" s="107" t="s">
        <v>362</v>
      </c>
      <c r="K77" s="107" t="s">
        <v>133</v>
      </c>
      <c r="L77" s="108">
        <v>5.0999999999999997E-2</v>
      </c>
      <c r="M77" s="108">
        <v>2.1299999999962807E-2</v>
      </c>
      <c r="N77" s="109">
        <v>179020.41117800001</v>
      </c>
      <c r="O77" s="121">
        <v>123.15</v>
      </c>
      <c r="P77" s="109">
        <v>220.46364581399999</v>
      </c>
      <c r="Q77" s="110">
        <v>4.9922899461254478E-4</v>
      </c>
      <c r="R77" s="110">
        <v>5.3054792360013902E-5</v>
      </c>
    </row>
    <row r="78" spans="2:18">
      <c r="B78" s="105" t="s">
        <v>3534</v>
      </c>
      <c r="C78" s="107" t="s">
        <v>3163</v>
      </c>
      <c r="D78" s="106" t="s">
        <v>3195</v>
      </c>
      <c r="E78" s="106"/>
      <c r="F78" s="106" t="s">
        <v>507</v>
      </c>
      <c r="G78" s="120">
        <v>42565</v>
      </c>
      <c r="H78" s="106" t="s">
        <v>314</v>
      </c>
      <c r="I78" s="109">
        <v>4.16000000000607</v>
      </c>
      <c r="J78" s="107" t="s">
        <v>362</v>
      </c>
      <c r="K78" s="107" t="s">
        <v>133</v>
      </c>
      <c r="L78" s="108">
        <v>5.0999999999999997E-2</v>
      </c>
      <c r="M78" s="108">
        <v>2.1300000000037751E-2</v>
      </c>
      <c r="N78" s="109">
        <v>218510.332819</v>
      </c>
      <c r="O78" s="121">
        <v>123.65</v>
      </c>
      <c r="P78" s="109">
        <v>270.18802744600004</v>
      </c>
      <c r="Q78" s="110">
        <v>6.1182739131517927E-4</v>
      </c>
      <c r="R78" s="110">
        <v>6.5021013516229246E-5</v>
      </c>
    </row>
    <row r="79" spans="2:18">
      <c r="B79" s="105" t="s">
        <v>3534</v>
      </c>
      <c r="C79" s="107" t="s">
        <v>3163</v>
      </c>
      <c r="D79" s="106" t="s">
        <v>3196</v>
      </c>
      <c r="E79" s="106"/>
      <c r="F79" s="106" t="s">
        <v>507</v>
      </c>
      <c r="G79" s="120">
        <v>40570</v>
      </c>
      <c r="H79" s="106" t="s">
        <v>314</v>
      </c>
      <c r="I79" s="109">
        <v>4.1799999999989614</v>
      </c>
      <c r="J79" s="107" t="s">
        <v>362</v>
      </c>
      <c r="K79" s="107" t="s">
        <v>133</v>
      </c>
      <c r="L79" s="108">
        <v>5.0999999999999997E-2</v>
      </c>
      <c r="M79" s="108">
        <v>1.8199999999996538E-2</v>
      </c>
      <c r="N79" s="109">
        <v>1107944.3154209999</v>
      </c>
      <c r="O79" s="121">
        <v>130.38999999999999</v>
      </c>
      <c r="P79" s="109">
        <v>1444.6486559250002</v>
      </c>
      <c r="Q79" s="110">
        <v>3.2713352507754063E-3</v>
      </c>
      <c r="R79" s="110">
        <v>3.4765611441415649E-4</v>
      </c>
    </row>
    <row r="80" spans="2:18">
      <c r="B80" s="105" t="s">
        <v>3534</v>
      </c>
      <c r="C80" s="107" t="s">
        <v>3163</v>
      </c>
      <c r="D80" s="106" t="s">
        <v>3197</v>
      </c>
      <c r="E80" s="106"/>
      <c r="F80" s="106" t="s">
        <v>507</v>
      </c>
      <c r="G80" s="120">
        <v>41207</v>
      </c>
      <c r="H80" s="106" t="s">
        <v>314</v>
      </c>
      <c r="I80" s="109">
        <v>4.179999999927861</v>
      </c>
      <c r="J80" s="107" t="s">
        <v>362</v>
      </c>
      <c r="K80" s="107" t="s">
        <v>133</v>
      </c>
      <c r="L80" s="108">
        <v>5.0999999999999997E-2</v>
      </c>
      <c r="M80" s="108">
        <v>1.8199999999705348E-2</v>
      </c>
      <c r="N80" s="109">
        <v>15748.679276999999</v>
      </c>
      <c r="O80" s="121">
        <v>124.99</v>
      </c>
      <c r="P80" s="109">
        <v>19.684274119000001</v>
      </c>
      <c r="Q80" s="110">
        <v>4.4574062729584375E-5</v>
      </c>
      <c r="R80" s="110">
        <v>4.7370398520136515E-6</v>
      </c>
    </row>
    <row r="81" spans="2:18">
      <c r="B81" s="105" t="s">
        <v>3534</v>
      </c>
      <c r="C81" s="107" t="s">
        <v>3163</v>
      </c>
      <c r="D81" s="106" t="s">
        <v>3198</v>
      </c>
      <c r="E81" s="106"/>
      <c r="F81" s="106" t="s">
        <v>507</v>
      </c>
      <c r="G81" s="120">
        <v>41239</v>
      </c>
      <c r="H81" s="106" t="s">
        <v>314</v>
      </c>
      <c r="I81" s="109">
        <v>4.1599999999997674</v>
      </c>
      <c r="J81" s="107" t="s">
        <v>362</v>
      </c>
      <c r="K81" s="107" t="s">
        <v>133</v>
      </c>
      <c r="L81" s="108">
        <v>5.0999999999999997E-2</v>
      </c>
      <c r="M81" s="108">
        <v>2.1199999999983697E-2</v>
      </c>
      <c r="N81" s="109">
        <v>138884.00244499999</v>
      </c>
      <c r="O81" s="121">
        <v>123.68</v>
      </c>
      <c r="P81" s="109">
        <v>171.77174154399998</v>
      </c>
      <c r="Q81" s="110">
        <v>3.8896859170243955E-4</v>
      </c>
      <c r="R81" s="110">
        <v>4.1337037892513048E-5</v>
      </c>
    </row>
    <row r="82" spans="2:18">
      <c r="B82" s="105" t="s">
        <v>3534</v>
      </c>
      <c r="C82" s="107" t="s">
        <v>3163</v>
      </c>
      <c r="D82" s="106" t="s">
        <v>3199</v>
      </c>
      <c r="E82" s="106"/>
      <c r="F82" s="106" t="s">
        <v>507</v>
      </c>
      <c r="G82" s="120">
        <v>41269</v>
      </c>
      <c r="H82" s="106" t="s">
        <v>314</v>
      </c>
      <c r="I82" s="109">
        <v>4.1799999999739317</v>
      </c>
      <c r="J82" s="107" t="s">
        <v>362</v>
      </c>
      <c r="K82" s="107" t="s">
        <v>133</v>
      </c>
      <c r="L82" s="108">
        <v>5.0999999999999997E-2</v>
      </c>
      <c r="M82" s="108">
        <v>1.8199999999840229E-2</v>
      </c>
      <c r="N82" s="109">
        <v>37811.891353999999</v>
      </c>
      <c r="O82" s="121">
        <v>125.8</v>
      </c>
      <c r="P82" s="109">
        <v>47.567362568</v>
      </c>
      <c r="Q82" s="110">
        <v>1.0771393398450749E-4</v>
      </c>
      <c r="R82" s="110">
        <v>1.1447132405167174E-5</v>
      </c>
    </row>
    <row r="83" spans="2:18">
      <c r="B83" s="105" t="s">
        <v>3534</v>
      </c>
      <c r="C83" s="107" t="s">
        <v>3163</v>
      </c>
      <c r="D83" s="106" t="s">
        <v>3200</v>
      </c>
      <c r="E83" s="106"/>
      <c r="F83" s="106" t="s">
        <v>507</v>
      </c>
      <c r="G83" s="120">
        <v>41298</v>
      </c>
      <c r="H83" s="106" t="s">
        <v>314</v>
      </c>
      <c r="I83" s="109">
        <v>4.1599999999962058</v>
      </c>
      <c r="J83" s="107" t="s">
        <v>362</v>
      </c>
      <c r="K83" s="107" t="s">
        <v>133</v>
      </c>
      <c r="L83" s="108">
        <v>5.0999999999999997E-2</v>
      </c>
      <c r="M83" s="108">
        <v>2.1300000000028452E-2</v>
      </c>
      <c r="N83" s="109">
        <v>76511.932950000002</v>
      </c>
      <c r="O83" s="121">
        <v>124.01</v>
      </c>
      <c r="P83" s="109">
        <v>94.88245172100001</v>
      </c>
      <c r="Q83" s="110">
        <v>2.1485660732931672E-4</v>
      </c>
      <c r="R83" s="110">
        <v>2.2833554965854738E-5</v>
      </c>
    </row>
    <row r="84" spans="2:18">
      <c r="B84" s="105" t="s">
        <v>3534</v>
      </c>
      <c r="C84" s="107" t="s">
        <v>3163</v>
      </c>
      <c r="D84" s="106" t="s">
        <v>3201</v>
      </c>
      <c r="E84" s="106"/>
      <c r="F84" s="106" t="s">
        <v>507</v>
      </c>
      <c r="G84" s="120">
        <v>41330</v>
      </c>
      <c r="H84" s="106" t="s">
        <v>314</v>
      </c>
      <c r="I84" s="109">
        <v>4.1600000000008146</v>
      </c>
      <c r="J84" s="107" t="s">
        <v>362</v>
      </c>
      <c r="K84" s="107" t="s">
        <v>133</v>
      </c>
      <c r="L84" s="108">
        <v>5.0999999999999997E-2</v>
      </c>
      <c r="M84" s="108">
        <v>2.1199999999989137E-2</v>
      </c>
      <c r="N84" s="109">
        <v>118606.53995799999</v>
      </c>
      <c r="O84" s="121">
        <v>124.24</v>
      </c>
      <c r="P84" s="109">
        <v>147.35677449300002</v>
      </c>
      <c r="Q84" s="110">
        <v>3.3368210939209799E-4</v>
      </c>
      <c r="R84" s="110">
        <v>3.5461552151611235E-5</v>
      </c>
    </row>
    <row r="85" spans="2:18">
      <c r="B85" s="105" t="s">
        <v>3534</v>
      </c>
      <c r="C85" s="107" t="s">
        <v>3163</v>
      </c>
      <c r="D85" s="106" t="s">
        <v>3202</v>
      </c>
      <c r="E85" s="106"/>
      <c r="F85" s="106" t="s">
        <v>507</v>
      </c>
      <c r="G85" s="120">
        <v>41389</v>
      </c>
      <c r="H85" s="106" t="s">
        <v>314</v>
      </c>
      <c r="I85" s="109">
        <v>4.1799999999920212</v>
      </c>
      <c r="J85" s="107" t="s">
        <v>362</v>
      </c>
      <c r="K85" s="107" t="s">
        <v>133</v>
      </c>
      <c r="L85" s="108">
        <v>5.0999999999999997E-2</v>
      </c>
      <c r="M85" s="108">
        <v>1.8199999999926351E-2</v>
      </c>
      <c r="N85" s="109">
        <v>51915.863129999998</v>
      </c>
      <c r="O85" s="121">
        <v>125.54</v>
      </c>
      <c r="P85" s="109">
        <v>65.175179314000005</v>
      </c>
      <c r="Q85" s="110">
        <v>1.4758596195071336E-4</v>
      </c>
      <c r="R85" s="110">
        <v>1.5684470756000541E-5</v>
      </c>
    </row>
    <row r="86" spans="2:18">
      <c r="B86" s="105" t="s">
        <v>3534</v>
      </c>
      <c r="C86" s="107" t="s">
        <v>3163</v>
      </c>
      <c r="D86" s="106" t="s">
        <v>3203</v>
      </c>
      <c r="E86" s="106"/>
      <c r="F86" s="106" t="s">
        <v>507</v>
      </c>
      <c r="G86" s="120">
        <v>41422</v>
      </c>
      <c r="H86" s="106" t="s">
        <v>314</v>
      </c>
      <c r="I86" s="109">
        <v>4.1800000000647879</v>
      </c>
      <c r="J86" s="107" t="s">
        <v>362</v>
      </c>
      <c r="K86" s="107" t="s">
        <v>133</v>
      </c>
      <c r="L86" s="108">
        <v>5.0999999999999997E-2</v>
      </c>
      <c r="M86" s="108">
        <v>1.8300000000206141E-2</v>
      </c>
      <c r="N86" s="109">
        <v>19014.423869999999</v>
      </c>
      <c r="O86" s="121">
        <v>125.01</v>
      </c>
      <c r="P86" s="109">
        <v>23.769932097000002</v>
      </c>
      <c r="Q86" s="110">
        <v>5.3825832640023451E-5</v>
      </c>
      <c r="R86" s="110">
        <v>5.7202574472615447E-6</v>
      </c>
    </row>
    <row r="87" spans="2:18">
      <c r="B87" s="105" t="s">
        <v>3534</v>
      </c>
      <c r="C87" s="107" t="s">
        <v>3163</v>
      </c>
      <c r="D87" s="106" t="s">
        <v>3204</v>
      </c>
      <c r="E87" s="106"/>
      <c r="F87" s="106" t="s">
        <v>507</v>
      </c>
      <c r="G87" s="120">
        <v>41450</v>
      </c>
      <c r="H87" s="106" t="s">
        <v>314</v>
      </c>
      <c r="I87" s="109">
        <v>4.18000000000767</v>
      </c>
      <c r="J87" s="107" t="s">
        <v>362</v>
      </c>
      <c r="K87" s="107" t="s">
        <v>133</v>
      </c>
      <c r="L87" s="108">
        <v>5.0999999999999997E-2</v>
      </c>
      <c r="M87" s="108">
        <v>1.8299999999884953E-2</v>
      </c>
      <c r="N87" s="109">
        <v>31324.801474</v>
      </c>
      <c r="O87" s="121">
        <v>124.87</v>
      </c>
      <c r="P87" s="109">
        <v>39.115280115000004</v>
      </c>
      <c r="Q87" s="110">
        <v>8.8574612352525453E-5</v>
      </c>
      <c r="R87" s="110">
        <v>9.413130482092944E-6</v>
      </c>
    </row>
    <row r="88" spans="2:18">
      <c r="B88" s="105" t="s">
        <v>3534</v>
      </c>
      <c r="C88" s="107" t="s">
        <v>3163</v>
      </c>
      <c r="D88" s="106" t="s">
        <v>3205</v>
      </c>
      <c r="E88" s="106"/>
      <c r="F88" s="106" t="s">
        <v>507</v>
      </c>
      <c r="G88" s="120">
        <v>41480</v>
      </c>
      <c r="H88" s="106" t="s">
        <v>314</v>
      </c>
      <c r="I88" s="109">
        <v>4.1800000000041146</v>
      </c>
      <c r="J88" s="107" t="s">
        <v>362</v>
      </c>
      <c r="K88" s="107" t="s">
        <v>133</v>
      </c>
      <c r="L88" s="108">
        <v>5.0999999999999997E-2</v>
      </c>
      <c r="M88" s="108">
        <v>1.8700000000149885E-2</v>
      </c>
      <c r="N88" s="109">
        <v>27509.344821999999</v>
      </c>
      <c r="O88" s="121">
        <v>123.69</v>
      </c>
      <c r="P88" s="109">
        <v>34.026309726999997</v>
      </c>
      <c r="Q88" s="110">
        <v>7.7050891237264262E-5</v>
      </c>
      <c r="R88" s="110">
        <v>8.188464772403159E-6</v>
      </c>
    </row>
    <row r="89" spans="2:18">
      <c r="B89" s="105" t="s">
        <v>3534</v>
      </c>
      <c r="C89" s="107" t="s">
        <v>3163</v>
      </c>
      <c r="D89" s="106" t="s">
        <v>3206</v>
      </c>
      <c r="E89" s="106"/>
      <c r="F89" s="106" t="s">
        <v>507</v>
      </c>
      <c r="G89" s="120">
        <v>41512</v>
      </c>
      <c r="H89" s="106" t="s">
        <v>314</v>
      </c>
      <c r="I89" s="109">
        <v>4.1099999999884469</v>
      </c>
      <c r="J89" s="107" t="s">
        <v>362</v>
      </c>
      <c r="K89" s="107" t="s">
        <v>133</v>
      </c>
      <c r="L89" s="108">
        <v>5.0999999999999997E-2</v>
      </c>
      <c r="M89" s="108">
        <v>2.9399999999982229E-2</v>
      </c>
      <c r="N89" s="109">
        <v>85765.366513999994</v>
      </c>
      <c r="O89" s="121">
        <v>118.08</v>
      </c>
      <c r="P89" s="109">
        <v>101.27175034699999</v>
      </c>
      <c r="Q89" s="110">
        <v>2.2932485726485658E-4</v>
      </c>
      <c r="R89" s="110">
        <v>2.4371145939989962E-5</v>
      </c>
    </row>
    <row r="90" spans="2:18">
      <c r="B90" s="105" t="s">
        <v>3534</v>
      </c>
      <c r="C90" s="107" t="s">
        <v>3163</v>
      </c>
      <c r="D90" s="106" t="s">
        <v>3207</v>
      </c>
      <c r="E90" s="106"/>
      <c r="F90" s="106" t="s">
        <v>507</v>
      </c>
      <c r="G90" s="120">
        <v>40871</v>
      </c>
      <c r="H90" s="106" t="s">
        <v>314</v>
      </c>
      <c r="I90" s="109">
        <v>4.1600000000359314</v>
      </c>
      <c r="J90" s="107" t="s">
        <v>362</v>
      </c>
      <c r="K90" s="107" t="s">
        <v>133</v>
      </c>
      <c r="L90" s="108">
        <v>5.1879999999999996E-2</v>
      </c>
      <c r="M90" s="108">
        <v>2.1200000000131992E-2</v>
      </c>
      <c r="N90" s="109">
        <v>43162.381817000009</v>
      </c>
      <c r="O90" s="121">
        <v>126.38</v>
      </c>
      <c r="P90" s="109">
        <v>54.548621519000001</v>
      </c>
      <c r="Q90" s="110">
        <v>1.2352264872461473E-4</v>
      </c>
      <c r="R90" s="110">
        <v>1.3127179211475014E-5</v>
      </c>
    </row>
    <row r="91" spans="2:18">
      <c r="B91" s="105" t="s">
        <v>3534</v>
      </c>
      <c r="C91" s="107" t="s">
        <v>3163</v>
      </c>
      <c r="D91" s="106" t="s">
        <v>3208</v>
      </c>
      <c r="E91" s="106"/>
      <c r="F91" s="106" t="s">
        <v>507</v>
      </c>
      <c r="G91" s="120">
        <v>41547</v>
      </c>
      <c r="H91" s="106" t="s">
        <v>314</v>
      </c>
      <c r="I91" s="109">
        <v>4.1099999999786361</v>
      </c>
      <c r="J91" s="107" t="s">
        <v>362</v>
      </c>
      <c r="K91" s="107" t="s">
        <v>133</v>
      </c>
      <c r="L91" s="108">
        <v>5.0999999999999997E-2</v>
      </c>
      <c r="M91" s="108">
        <v>2.9399999999821517E-2</v>
      </c>
      <c r="N91" s="109">
        <v>62755.272571000001</v>
      </c>
      <c r="O91" s="121">
        <v>117.85</v>
      </c>
      <c r="P91" s="109">
        <v>73.957092478000007</v>
      </c>
      <c r="Q91" s="110">
        <v>1.6747216887363266E-4</v>
      </c>
      <c r="R91" s="110">
        <v>1.7797846762822002E-5</v>
      </c>
    </row>
    <row r="92" spans="2:18">
      <c r="B92" s="105" t="s">
        <v>3534</v>
      </c>
      <c r="C92" s="107" t="s">
        <v>3163</v>
      </c>
      <c r="D92" s="106" t="s">
        <v>3209</v>
      </c>
      <c r="E92" s="106"/>
      <c r="F92" s="106" t="s">
        <v>507</v>
      </c>
      <c r="G92" s="120">
        <v>41571</v>
      </c>
      <c r="H92" s="106" t="s">
        <v>314</v>
      </c>
      <c r="I92" s="109">
        <v>4.170000000062509</v>
      </c>
      <c r="J92" s="107" t="s">
        <v>362</v>
      </c>
      <c r="K92" s="107" t="s">
        <v>133</v>
      </c>
      <c r="L92" s="108">
        <v>5.0999999999999997E-2</v>
      </c>
      <c r="M92" s="108">
        <v>1.9200000000159596E-2</v>
      </c>
      <c r="N92" s="109">
        <v>30599.171730999999</v>
      </c>
      <c r="O92" s="121">
        <v>122.86</v>
      </c>
      <c r="P92" s="109">
        <v>37.594143945000006</v>
      </c>
      <c r="Q92" s="110">
        <v>8.5130074918636866E-5</v>
      </c>
      <c r="R92" s="110">
        <v>9.0470675724795179E-6</v>
      </c>
    </row>
    <row r="93" spans="2:18">
      <c r="B93" s="105" t="s">
        <v>3534</v>
      </c>
      <c r="C93" s="107" t="s">
        <v>3163</v>
      </c>
      <c r="D93" s="106" t="s">
        <v>3210</v>
      </c>
      <c r="E93" s="106"/>
      <c r="F93" s="106" t="s">
        <v>507</v>
      </c>
      <c r="G93" s="120">
        <v>41597</v>
      </c>
      <c r="H93" s="106" t="s">
        <v>314</v>
      </c>
      <c r="I93" s="109">
        <v>4.1699999998263149</v>
      </c>
      <c r="J93" s="107" t="s">
        <v>362</v>
      </c>
      <c r="K93" s="107" t="s">
        <v>133</v>
      </c>
      <c r="L93" s="108">
        <v>5.0999999999999997E-2</v>
      </c>
      <c r="M93" s="108">
        <v>1.9299999999255635E-2</v>
      </c>
      <c r="N93" s="109">
        <v>7902.5273289999996</v>
      </c>
      <c r="O93" s="121">
        <v>122.4</v>
      </c>
      <c r="P93" s="109">
        <v>9.6726938039999997</v>
      </c>
      <c r="Q93" s="110">
        <v>2.1903335514282169E-5</v>
      </c>
      <c r="R93" s="110">
        <v>2.3277432405620893E-6</v>
      </c>
    </row>
    <row r="94" spans="2:18">
      <c r="B94" s="105" t="s">
        <v>3534</v>
      </c>
      <c r="C94" s="107" t="s">
        <v>3163</v>
      </c>
      <c r="D94" s="106" t="s">
        <v>3211</v>
      </c>
      <c r="E94" s="106"/>
      <c r="F94" s="106" t="s">
        <v>507</v>
      </c>
      <c r="G94" s="120">
        <v>41630</v>
      </c>
      <c r="H94" s="106" t="s">
        <v>314</v>
      </c>
      <c r="I94" s="109">
        <v>4.1600000000010944</v>
      </c>
      <c r="J94" s="107" t="s">
        <v>362</v>
      </c>
      <c r="K94" s="107" t="s">
        <v>133</v>
      </c>
      <c r="L94" s="108">
        <v>5.0999999999999997E-2</v>
      </c>
      <c r="M94" s="108">
        <v>2.1300000000014595E-2</v>
      </c>
      <c r="N94" s="109">
        <v>89905.248970999994</v>
      </c>
      <c r="O94" s="121">
        <v>121.92</v>
      </c>
      <c r="P94" s="109">
        <v>109.61248466800001</v>
      </c>
      <c r="Q94" s="110">
        <v>2.4821203657294166E-4</v>
      </c>
      <c r="R94" s="110">
        <v>2.6378351826007276E-5</v>
      </c>
    </row>
    <row r="95" spans="2:18">
      <c r="B95" s="105" t="s">
        <v>3534</v>
      </c>
      <c r="C95" s="107" t="s">
        <v>3163</v>
      </c>
      <c r="D95" s="106" t="s">
        <v>3212</v>
      </c>
      <c r="E95" s="106"/>
      <c r="F95" s="106" t="s">
        <v>507</v>
      </c>
      <c r="G95" s="120">
        <v>41666</v>
      </c>
      <c r="H95" s="106" t="s">
        <v>314</v>
      </c>
      <c r="I95" s="109">
        <v>4.1600000000736346</v>
      </c>
      <c r="J95" s="107" t="s">
        <v>362</v>
      </c>
      <c r="K95" s="107" t="s">
        <v>133</v>
      </c>
      <c r="L95" s="108">
        <v>5.0999999999999997E-2</v>
      </c>
      <c r="M95" s="108">
        <v>2.1200000000434264E-2</v>
      </c>
      <c r="N95" s="109">
        <v>17389.454419999998</v>
      </c>
      <c r="O95" s="121">
        <v>121.83</v>
      </c>
      <c r="P95" s="109">
        <v>21.185573359000003</v>
      </c>
      <c r="Q95" s="110">
        <v>4.7973680419070048E-5</v>
      </c>
      <c r="R95" s="110">
        <v>5.0983289849877413E-6</v>
      </c>
    </row>
    <row r="96" spans="2:18">
      <c r="B96" s="105" t="s">
        <v>3534</v>
      </c>
      <c r="C96" s="107" t="s">
        <v>3163</v>
      </c>
      <c r="D96" s="106" t="s">
        <v>3213</v>
      </c>
      <c r="E96" s="106"/>
      <c r="F96" s="106" t="s">
        <v>507</v>
      </c>
      <c r="G96" s="120">
        <v>41696</v>
      </c>
      <c r="H96" s="106" t="s">
        <v>314</v>
      </c>
      <c r="I96" s="109">
        <v>4.1600000000409514</v>
      </c>
      <c r="J96" s="107" t="s">
        <v>362</v>
      </c>
      <c r="K96" s="107" t="s">
        <v>133</v>
      </c>
      <c r="L96" s="108">
        <v>5.0999999999999997E-2</v>
      </c>
      <c r="M96" s="108">
        <v>2.1200000000429028E-2</v>
      </c>
      <c r="N96" s="109">
        <v>16737.343429</v>
      </c>
      <c r="O96" s="121">
        <v>122.55</v>
      </c>
      <c r="P96" s="109">
        <v>20.511615751000001</v>
      </c>
      <c r="Q96" s="110">
        <v>4.6447536832851851E-5</v>
      </c>
      <c r="R96" s="110">
        <v>4.9361404263259704E-6</v>
      </c>
    </row>
    <row r="97" spans="2:18">
      <c r="B97" s="105" t="s">
        <v>3534</v>
      </c>
      <c r="C97" s="107" t="s">
        <v>3163</v>
      </c>
      <c r="D97" s="106" t="s">
        <v>3214</v>
      </c>
      <c r="E97" s="106"/>
      <c r="F97" s="106" t="s">
        <v>507</v>
      </c>
      <c r="G97" s="120">
        <v>41725</v>
      </c>
      <c r="H97" s="106" t="s">
        <v>314</v>
      </c>
      <c r="I97" s="109">
        <v>4.159999999979477</v>
      </c>
      <c r="J97" s="107" t="s">
        <v>362</v>
      </c>
      <c r="K97" s="107" t="s">
        <v>133</v>
      </c>
      <c r="L97" s="108">
        <v>5.0999999999999997E-2</v>
      </c>
      <c r="M97" s="108">
        <v>2.1199999999784995E-2</v>
      </c>
      <c r="N97" s="109">
        <v>33332.930560000001</v>
      </c>
      <c r="O97" s="121">
        <v>122.79</v>
      </c>
      <c r="P97" s="109">
        <v>40.929506099000001</v>
      </c>
      <c r="Q97" s="110">
        <v>9.2682837137832692E-5</v>
      </c>
      <c r="R97" s="110">
        <v>9.8497257425943896E-6</v>
      </c>
    </row>
    <row r="98" spans="2:18">
      <c r="B98" s="105" t="s">
        <v>3534</v>
      </c>
      <c r="C98" s="107" t="s">
        <v>3163</v>
      </c>
      <c r="D98" s="106" t="s">
        <v>3215</v>
      </c>
      <c r="E98" s="106"/>
      <c r="F98" s="106" t="s">
        <v>507</v>
      </c>
      <c r="G98" s="120">
        <v>41787</v>
      </c>
      <c r="H98" s="106" t="s">
        <v>314</v>
      </c>
      <c r="I98" s="109">
        <v>4.1600000000218174</v>
      </c>
      <c r="J98" s="107" t="s">
        <v>362</v>
      </c>
      <c r="K98" s="107" t="s">
        <v>133</v>
      </c>
      <c r="L98" s="108">
        <v>5.0999999999999997E-2</v>
      </c>
      <c r="M98" s="108">
        <v>2.1200000000358436E-2</v>
      </c>
      <c r="N98" s="109">
        <v>20985.31367</v>
      </c>
      <c r="O98" s="121">
        <v>122.31</v>
      </c>
      <c r="P98" s="109">
        <v>25.667137384</v>
      </c>
      <c r="Q98" s="110">
        <v>5.8121959942579691E-5</v>
      </c>
      <c r="R98" s="110">
        <v>6.1768217583272633E-6</v>
      </c>
    </row>
    <row r="99" spans="2:18">
      <c r="B99" s="105" t="s">
        <v>3534</v>
      </c>
      <c r="C99" s="107" t="s">
        <v>3163</v>
      </c>
      <c r="D99" s="106" t="s">
        <v>3216</v>
      </c>
      <c r="E99" s="106"/>
      <c r="F99" s="106" t="s">
        <v>507</v>
      </c>
      <c r="G99" s="120">
        <v>41815</v>
      </c>
      <c r="H99" s="106" t="s">
        <v>314</v>
      </c>
      <c r="I99" s="109">
        <v>4.1599999998917969</v>
      </c>
      <c r="J99" s="107" t="s">
        <v>362</v>
      </c>
      <c r="K99" s="107" t="s">
        <v>133</v>
      </c>
      <c r="L99" s="108">
        <v>5.0999999999999997E-2</v>
      </c>
      <c r="M99" s="108">
        <v>2.1199999999361875E-2</v>
      </c>
      <c r="N99" s="109">
        <v>11799.073711999999</v>
      </c>
      <c r="O99" s="121">
        <v>122.19</v>
      </c>
      <c r="P99" s="109">
        <v>14.417289065999999</v>
      </c>
      <c r="Q99" s="110">
        <v>3.2647236231999905E-5</v>
      </c>
      <c r="R99" s="110">
        <v>3.4695347387852881E-6</v>
      </c>
    </row>
    <row r="100" spans="2:18">
      <c r="B100" s="105" t="s">
        <v>3534</v>
      </c>
      <c r="C100" s="107" t="s">
        <v>3163</v>
      </c>
      <c r="D100" s="106" t="s">
        <v>3217</v>
      </c>
      <c r="E100" s="106"/>
      <c r="F100" s="106" t="s">
        <v>507</v>
      </c>
      <c r="G100" s="120">
        <v>41836</v>
      </c>
      <c r="H100" s="106" t="s">
        <v>314</v>
      </c>
      <c r="I100" s="109">
        <v>4.1600000000308857</v>
      </c>
      <c r="J100" s="107" t="s">
        <v>362</v>
      </c>
      <c r="K100" s="107" t="s">
        <v>133</v>
      </c>
      <c r="L100" s="108">
        <v>5.0999999999999997E-2</v>
      </c>
      <c r="M100" s="108">
        <v>2.1200000000056157E-2</v>
      </c>
      <c r="N100" s="109">
        <v>35077.262759999998</v>
      </c>
      <c r="O100" s="121">
        <v>121.84</v>
      </c>
      <c r="P100" s="109">
        <v>42.738138798000001</v>
      </c>
      <c r="Q100" s="110">
        <v>9.6778396206591435E-5</v>
      </c>
      <c r="R100" s="110">
        <v>1.0284974973580677E-5</v>
      </c>
    </row>
    <row r="101" spans="2:18">
      <c r="B101" s="105" t="s">
        <v>3534</v>
      </c>
      <c r="C101" s="107" t="s">
        <v>3163</v>
      </c>
      <c r="D101" s="106" t="s">
        <v>3218</v>
      </c>
      <c r="E101" s="106"/>
      <c r="F101" s="106" t="s">
        <v>507</v>
      </c>
      <c r="G101" s="120">
        <v>40903</v>
      </c>
      <c r="H101" s="106" t="s">
        <v>314</v>
      </c>
      <c r="I101" s="109">
        <v>4.1099999999656252</v>
      </c>
      <c r="J101" s="107" t="s">
        <v>362</v>
      </c>
      <c r="K101" s="107" t="s">
        <v>133</v>
      </c>
      <c r="L101" s="108">
        <v>5.2619999999999993E-2</v>
      </c>
      <c r="M101" s="108">
        <v>2.9199999999698533E-2</v>
      </c>
      <c r="N101" s="109">
        <v>44285.218325000002</v>
      </c>
      <c r="O101" s="121">
        <v>122.84</v>
      </c>
      <c r="P101" s="109">
        <v>54.399962116999994</v>
      </c>
      <c r="Q101" s="110">
        <v>1.2318601687982169E-4</v>
      </c>
      <c r="R101" s="110">
        <v>1.3091404180737618E-5</v>
      </c>
    </row>
    <row r="102" spans="2:18">
      <c r="B102" s="105" t="s">
        <v>3534</v>
      </c>
      <c r="C102" s="107" t="s">
        <v>3163</v>
      </c>
      <c r="D102" s="106" t="s">
        <v>3219</v>
      </c>
      <c r="E102" s="106"/>
      <c r="F102" s="106" t="s">
        <v>507</v>
      </c>
      <c r="G102" s="120">
        <v>41911</v>
      </c>
      <c r="H102" s="106" t="s">
        <v>314</v>
      </c>
      <c r="I102" s="109">
        <v>4.1599999998831567</v>
      </c>
      <c r="J102" s="107" t="s">
        <v>362</v>
      </c>
      <c r="K102" s="107" t="s">
        <v>133</v>
      </c>
      <c r="L102" s="108">
        <v>5.0999999999999997E-2</v>
      </c>
      <c r="M102" s="108">
        <v>2.1199999999570781E-2</v>
      </c>
      <c r="N102" s="109">
        <v>13767.777582000001</v>
      </c>
      <c r="O102" s="121">
        <v>121.84</v>
      </c>
      <c r="P102" s="109">
        <v>16.774660906000001</v>
      </c>
      <c r="Q102" s="110">
        <v>3.7985387877210483E-5</v>
      </c>
      <c r="R102" s="110">
        <v>4.0368385816694907E-6</v>
      </c>
    </row>
    <row r="103" spans="2:18">
      <c r="B103" s="105" t="s">
        <v>3534</v>
      </c>
      <c r="C103" s="107" t="s">
        <v>3163</v>
      </c>
      <c r="D103" s="106" t="s">
        <v>3220</v>
      </c>
      <c r="E103" s="106"/>
      <c r="F103" s="106" t="s">
        <v>507</v>
      </c>
      <c r="G103" s="120">
        <v>40933</v>
      </c>
      <c r="H103" s="106" t="s">
        <v>314</v>
      </c>
      <c r="I103" s="109">
        <v>4.1600000000083437</v>
      </c>
      <c r="J103" s="107" t="s">
        <v>362</v>
      </c>
      <c r="K103" s="107" t="s">
        <v>133</v>
      </c>
      <c r="L103" s="108">
        <v>5.1330999999999995E-2</v>
      </c>
      <c r="M103" s="108">
        <v>2.1200000000050453E-2</v>
      </c>
      <c r="N103" s="109">
        <v>163304.16258100001</v>
      </c>
      <c r="O103" s="121">
        <v>126.23</v>
      </c>
      <c r="P103" s="109">
        <v>206.138837008</v>
      </c>
      <c r="Q103" s="110">
        <v>4.667911753438308E-4</v>
      </c>
      <c r="R103" s="110">
        <v>4.9607513086403315E-5</v>
      </c>
    </row>
    <row r="104" spans="2:18">
      <c r="B104" s="105" t="s">
        <v>3534</v>
      </c>
      <c r="C104" s="107" t="s">
        <v>3163</v>
      </c>
      <c r="D104" s="106" t="s">
        <v>3221</v>
      </c>
      <c r="E104" s="106"/>
      <c r="F104" s="106" t="s">
        <v>507</v>
      </c>
      <c r="G104" s="120">
        <v>40993</v>
      </c>
      <c r="H104" s="106" t="s">
        <v>314</v>
      </c>
      <c r="I104" s="109">
        <v>4.1599999999896706</v>
      </c>
      <c r="J104" s="107" t="s">
        <v>362</v>
      </c>
      <c r="K104" s="107" t="s">
        <v>133</v>
      </c>
      <c r="L104" s="108">
        <v>5.1451999999999998E-2</v>
      </c>
      <c r="M104" s="108">
        <v>2.1199999999943347E-2</v>
      </c>
      <c r="N104" s="109">
        <v>95038.778498</v>
      </c>
      <c r="O104" s="121">
        <v>126.3</v>
      </c>
      <c r="P104" s="109">
        <v>120.03398133899999</v>
      </c>
      <c r="Q104" s="110">
        <v>2.7181099905136642E-4</v>
      </c>
      <c r="R104" s="110">
        <v>2.8886295210137637E-5</v>
      </c>
    </row>
    <row r="105" spans="2:18">
      <c r="B105" s="105" t="s">
        <v>3534</v>
      </c>
      <c r="C105" s="107" t="s">
        <v>3163</v>
      </c>
      <c r="D105" s="106" t="s">
        <v>3222</v>
      </c>
      <c r="E105" s="106"/>
      <c r="F105" s="106" t="s">
        <v>507</v>
      </c>
      <c r="G105" s="120">
        <v>41053</v>
      </c>
      <c r="H105" s="106" t="s">
        <v>314</v>
      </c>
      <c r="I105" s="109">
        <v>4.1600000000119985</v>
      </c>
      <c r="J105" s="107" t="s">
        <v>362</v>
      </c>
      <c r="K105" s="107" t="s">
        <v>133</v>
      </c>
      <c r="L105" s="108">
        <v>5.0999999999999997E-2</v>
      </c>
      <c r="M105" s="108">
        <v>2.1299999999999999E-2</v>
      </c>
      <c r="N105" s="109">
        <v>66943.082769000001</v>
      </c>
      <c r="O105" s="121">
        <v>124.49</v>
      </c>
      <c r="P105" s="109">
        <v>83.337448600000002</v>
      </c>
      <c r="Q105" s="110">
        <v>1.8871352020211689E-4</v>
      </c>
      <c r="R105" s="110">
        <v>2.0055238653798757E-5</v>
      </c>
    </row>
    <row r="106" spans="2:18">
      <c r="B106" s="105" t="s">
        <v>3534</v>
      </c>
      <c r="C106" s="107" t="s">
        <v>3163</v>
      </c>
      <c r="D106" s="106" t="s">
        <v>3223</v>
      </c>
      <c r="E106" s="106"/>
      <c r="F106" s="106" t="s">
        <v>507</v>
      </c>
      <c r="G106" s="120">
        <v>41085</v>
      </c>
      <c r="H106" s="106" t="s">
        <v>314</v>
      </c>
      <c r="I106" s="109">
        <v>4.1600000000057387</v>
      </c>
      <c r="J106" s="107" t="s">
        <v>362</v>
      </c>
      <c r="K106" s="107" t="s">
        <v>133</v>
      </c>
      <c r="L106" s="108">
        <v>5.0999999999999997E-2</v>
      </c>
      <c r="M106" s="108">
        <v>2.130000000000587E-2</v>
      </c>
      <c r="N106" s="109">
        <v>123179.906716</v>
      </c>
      <c r="O106" s="121">
        <v>124.49</v>
      </c>
      <c r="P106" s="109">
        <v>153.34667490700002</v>
      </c>
      <c r="Q106" s="110">
        <v>3.4724594188007815E-4</v>
      </c>
      <c r="R106" s="110">
        <v>3.6903027554726203E-5</v>
      </c>
    </row>
    <row r="107" spans="2:18">
      <c r="B107" s="105" t="s">
        <v>3534</v>
      </c>
      <c r="C107" s="107" t="s">
        <v>3163</v>
      </c>
      <c r="D107" s="106" t="s">
        <v>3224</v>
      </c>
      <c r="E107" s="106"/>
      <c r="F107" s="106" t="s">
        <v>507</v>
      </c>
      <c r="G107" s="120">
        <v>41115</v>
      </c>
      <c r="H107" s="106" t="s">
        <v>314</v>
      </c>
      <c r="I107" s="109">
        <v>4.1600000000246649</v>
      </c>
      <c r="J107" s="107" t="s">
        <v>362</v>
      </c>
      <c r="K107" s="107" t="s">
        <v>133</v>
      </c>
      <c r="L107" s="108">
        <v>5.0999999999999997E-2</v>
      </c>
      <c r="M107" s="108">
        <v>2.1600000000099838E-2</v>
      </c>
      <c r="N107" s="109">
        <v>54624.170368999999</v>
      </c>
      <c r="O107" s="121">
        <v>124.69</v>
      </c>
      <c r="P107" s="109">
        <v>68.110882477000004</v>
      </c>
      <c r="Q107" s="110">
        <v>1.5423371620123429E-4</v>
      </c>
      <c r="R107" s="110">
        <v>1.6390950598373309E-5</v>
      </c>
    </row>
    <row r="108" spans="2:18">
      <c r="B108" s="105" t="s">
        <v>3534</v>
      </c>
      <c r="C108" s="107" t="s">
        <v>3163</v>
      </c>
      <c r="D108" s="106" t="s">
        <v>3225</v>
      </c>
      <c r="E108" s="106"/>
      <c r="F108" s="106" t="s">
        <v>507</v>
      </c>
      <c r="G108" s="120">
        <v>41179</v>
      </c>
      <c r="H108" s="106" t="s">
        <v>314</v>
      </c>
      <c r="I108" s="109">
        <v>4.1599999999788304</v>
      </c>
      <c r="J108" s="107" t="s">
        <v>362</v>
      </c>
      <c r="K108" s="107" t="s">
        <v>133</v>
      </c>
      <c r="L108" s="108">
        <v>5.0999999999999997E-2</v>
      </c>
      <c r="M108" s="108">
        <v>2.1199999999929432E-2</v>
      </c>
      <c r="N108" s="109">
        <v>68881.083356999996</v>
      </c>
      <c r="O108" s="121">
        <v>123.44</v>
      </c>
      <c r="P108" s="109">
        <v>85.026809704999991</v>
      </c>
      <c r="Q108" s="110">
        <v>1.9253899466015168E-4</v>
      </c>
      <c r="R108" s="110">
        <v>2.046178505883497E-5</v>
      </c>
    </row>
    <row r="109" spans="2:18">
      <c r="B109" s="105" t="s">
        <v>3535</v>
      </c>
      <c r="C109" s="107" t="s">
        <v>3158</v>
      </c>
      <c r="D109" s="106">
        <v>4099</v>
      </c>
      <c r="E109" s="106"/>
      <c r="F109" s="106" t="s">
        <v>511</v>
      </c>
      <c r="G109" s="120">
        <v>42052</v>
      </c>
      <c r="H109" s="106" t="s">
        <v>131</v>
      </c>
      <c r="I109" s="109">
        <v>4.3799999999980193</v>
      </c>
      <c r="J109" s="107" t="s">
        <v>701</v>
      </c>
      <c r="K109" s="107" t="s">
        <v>133</v>
      </c>
      <c r="L109" s="108">
        <v>2.9779E-2</v>
      </c>
      <c r="M109" s="108">
        <v>2.6899999999980384E-2</v>
      </c>
      <c r="N109" s="109">
        <v>463737.99785400002</v>
      </c>
      <c r="O109" s="121">
        <v>111.05</v>
      </c>
      <c r="P109" s="109">
        <v>514.98104122899997</v>
      </c>
      <c r="Q109" s="110">
        <v>1.1661490333611687E-3</v>
      </c>
      <c r="R109" s="110">
        <v>1.2393069211419765E-4</v>
      </c>
    </row>
    <row r="110" spans="2:18">
      <c r="B110" s="105" t="s">
        <v>3535</v>
      </c>
      <c r="C110" s="107" t="s">
        <v>3158</v>
      </c>
      <c r="D110" s="106" t="s">
        <v>3226</v>
      </c>
      <c r="E110" s="106"/>
      <c r="F110" s="106" t="s">
        <v>511</v>
      </c>
      <c r="G110" s="120">
        <v>42054</v>
      </c>
      <c r="H110" s="106" t="s">
        <v>131</v>
      </c>
      <c r="I110" s="109">
        <v>4.3800000000315844</v>
      </c>
      <c r="J110" s="107" t="s">
        <v>701</v>
      </c>
      <c r="K110" s="107" t="s">
        <v>133</v>
      </c>
      <c r="L110" s="108">
        <v>2.9779E-2</v>
      </c>
      <c r="M110" s="108">
        <v>2.689999999981461E-2</v>
      </c>
      <c r="N110" s="109">
        <v>13114.762762</v>
      </c>
      <c r="O110" s="121">
        <v>111.05</v>
      </c>
      <c r="P110" s="109">
        <v>14.563943883</v>
      </c>
      <c r="Q110" s="110">
        <v>3.2979328793454537E-5</v>
      </c>
      <c r="R110" s="110">
        <v>3.5048273641784801E-6</v>
      </c>
    </row>
    <row r="111" spans="2:18">
      <c r="B111" s="105" t="s">
        <v>3536</v>
      </c>
      <c r="C111" s="107" t="s">
        <v>3158</v>
      </c>
      <c r="D111" s="106">
        <v>9079</v>
      </c>
      <c r="E111" s="106"/>
      <c r="F111" s="106" t="s">
        <v>3191</v>
      </c>
      <c r="G111" s="120">
        <v>44705</v>
      </c>
      <c r="H111" s="106" t="s">
        <v>3156</v>
      </c>
      <c r="I111" s="109">
        <v>8.1100000000002694</v>
      </c>
      <c r="J111" s="107" t="s">
        <v>344</v>
      </c>
      <c r="K111" s="107" t="s">
        <v>133</v>
      </c>
      <c r="L111" s="108">
        <v>2.3671999999999999E-2</v>
      </c>
      <c r="M111" s="108">
        <v>2.0299999999998413E-2</v>
      </c>
      <c r="N111" s="109">
        <v>1843031.8832710001</v>
      </c>
      <c r="O111" s="121">
        <v>106.25</v>
      </c>
      <c r="P111" s="109">
        <v>1958.2212754770003</v>
      </c>
      <c r="Q111" s="110">
        <v>4.4342949830833197E-3</v>
      </c>
      <c r="R111" s="110">
        <v>4.7124786847191097E-4</v>
      </c>
    </row>
    <row r="112" spans="2:18">
      <c r="B112" s="105" t="s">
        <v>3536</v>
      </c>
      <c r="C112" s="107" t="s">
        <v>3158</v>
      </c>
      <c r="D112" s="106">
        <v>9017</v>
      </c>
      <c r="E112" s="106"/>
      <c r="F112" s="106" t="s">
        <v>3191</v>
      </c>
      <c r="G112" s="120">
        <v>44651</v>
      </c>
      <c r="H112" s="106" t="s">
        <v>3156</v>
      </c>
      <c r="I112" s="109">
        <v>8.1999999999997595</v>
      </c>
      <c r="J112" s="107" t="s">
        <v>344</v>
      </c>
      <c r="K112" s="107" t="s">
        <v>133</v>
      </c>
      <c r="L112" s="108">
        <v>1.797E-2</v>
      </c>
      <c r="M112" s="108">
        <v>3.3899999999998071E-2</v>
      </c>
      <c r="N112" s="109">
        <v>4515634.0061799996</v>
      </c>
      <c r="O112" s="121">
        <v>92.03</v>
      </c>
      <c r="P112" s="109">
        <v>4155.7377728199999</v>
      </c>
      <c r="Q112" s="110">
        <v>9.4104621310156997E-3</v>
      </c>
      <c r="R112" s="110">
        <v>1.0000823665306119E-3</v>
      </c>
    </row>
    <row r="113" spans="2:18">
      <c r="B113" s="105" t="s">
        <v>3536</v>
      </c>
      <c r="C113" s="107" t="s">
        <v>3158</v>
      </c>
      <c r="D113" s="106">
        <v>9080</v>
      </c>
      <c r="E113" s="106"/>
      <c r="F113" s="106" t="s">
        <v>3191</v>
      </c>
      <c r="G113" s="120">
        <v>44705</v>
      </c>
      <c r="H113" s="106" t="s">
        <v>3156</v>
      </c>
      <c r="I113" s="109">
        <v>7.7400000000018752</v>
      </c>
      <c r="J113" s="107" t="s">
        <v>344</v>
      </c>
      <c r="K113" s="107" t="s">
        <v>133</v>
      </c>
      <c r="L113" s="108">
        <v>2.3184999999999997E-2</v>
      </c>
      <c r="M113" s="108">
        <v>2.220000000000498E-2</v>
      </c>
      <c r="N113" s="109">
        <v>1310952.3837649999</v>
      </c>
      <c r="O113" s="121">
        <v>104.15</v>
      </c>
      <c r="P113" s="109">
        <v>1365.3568418560001</v>
      </c>
      <c r="Q113" s="110">
        <v>3.0917828693724945E-3</v>
      </c>
      <c r="R113" s="110">
        <v>3.2857446167387289E-4</v>
      </c>
    </row>
    <row r="114" spans="2:18">
      <c r="B114" s="105" t="s">
        <v>3536</v>
      </c>
      <c r="C114" s="107" t="s">
        <v>3158</v>
      </c>
      <c r="D114" s="106">
        <v>9019</v>
      </c>
      <c r="E114" s="106"/>
      <c r="F114" s="106" t="s">
        <v>3191</v>
      </c>
      <c r="G114" s="120">
        <v>44651</v>
      </c>
      <c r="H114" s="106" t="s">
        <v>3156</v>
      </c>
      <c r="I114" s="109">
        <v>7.7899999999999769</v>
      </c>
      <c r="J114" s="107" t="s">
        <v>344</v>
      </c>
      <c r="K114" s="107" t="s">
        <v>133</v>
      </c>
      <c r="L114" s="108">
        <v>1.8769999999999998E-2</v>
      </c>
      <c r="M114" s="108">
        <v>3.6100000000001797E-2</v>
      </c>
      <c r="N114" s="109">
        <v>2789542.0557929999</v>
      </c>
      <c r="O114" s="121">
        <v>91.69</v>
      </c>
      <c r="P114" s="109">
        <v>2557.731028014</v>
      </c>
      <c r="Q114" s="110">
        <v>5.791855091982036E-3</v>
      </c>
      <c r="R114" s="110">
        <v>6.1552047777770351E-4</v>
      </c>
    </row>
    <row r="115" spans="2:18">
      <c r="B115" s="105" t="s">
        <v>3537</v>
      </c>
      <c r="C115" s="107" t="s">
        <v>3158</v>
      </c>
      <c r="D115" s="106">
        <v>4100</v>
      </c>
      <c r="E115" s="106"/>
      <c r="F115" s="106" t="s">
        <v>511</v>
      </c>
      <c r="G115" s="120">
        <v>42052</v>
      </c>
      <c r="H115" s="106" t="s">
        <v>131</v>
      </c>
      <c r="I115" s="109">
        <v>4.4199999999971045</v>
      </c>
      <c r="J115" s="107" t="s">
        <v>701</v>
      </c>
      <c r="K115" s="107" t="s">
        <v>133</v>
      </c>
      <c r="L115" s="108">
        <v>2.9779E-2</v>
      </c>
      <c r="M115" s="108">
        <v>1.6099999999983895E-2</v>
      </c>
      <c r="N115" s="109">
        <v>528537.84335900005</v>
      </c>
      <c r="O115" s="121">
        <v>116.3</v>
      </c>
      <c r="P115" s="109">
        <v>614.68950725899992</v>
      </c>
      <c r="Q115" s="110">
        <v>1.3919339108031028E-3</v>
      </c>
      <c r="R115" s="110">
        <v>1.4792563215170482E-4</v>
      </c>
    </row>
    <row r="116" spans="2:18">
      <c r="B116" s="105" t="s">
        <v>3538</v>
      </c>
      <c r="C116" s="107" t="s">
        <v>3163</v>
      </c>
      <c r="D116" s="106" t="s">
        <v>3231</v>
      </c>
      <c r="E116" s="106"/>
      <c r="F116" s="106" t="s">
        <v>511</v>
      </c>
      <c r="G116" s="120">
        <v>41767</v>
      </c>
      <c r="H116" s="106" t="s">
        <v>131</v>
      </c>
      <c r="I116" s="109">
        <v>4.7299999999691646</v>
      </c>
      <c r="J116" s="107" t="s">
        <v>701</v>
      </c>
      <c r="K116" s="107" t="s">
        <v>133</v>
      </c>
      <c r="L116" s="108">
        <v>5.3499999999999999E-2</v>
      </c>
      <c r="M116" s="108">
        <v>2.0699999999960212E-2</v>
      </c>
      <c r="N116" s="109">
        <v>31601.574106</v>
      </c>
      <c r="O116" s="121">
        <v>127.25</v>
      </c>
      <c r="P116" s="109">
        <v>40.213002488000001</v>
      </c>
      <c r="Q116" s="110">
        <v>9.1060350237395738E-5</v>
      </c>
      <c r="R116" s="110">
        <v>9.6772984466270688E-6</v>
      </c>
    </row>
    <row r="117" spans="2:18">
      <c r="B117" s="105" t="s">
        <v>3538</v>
      </c>
      <c r="C117" s="107" t="s">
        <v>3163</v>
      </c>
      <c r="D117" s="106" t="s">
        <v>3232</v>
      </c>
      <c r="E117" s="106"/>
      <c r="F117" s="106" t="s">
        <v>511</v>
      </c>
      <c r="G117" s="120">
        <v>41269</v>
      </c>
      <c r="H117" s="106" t="s">
        <v>131</v>
      </c>
      <c r="I117" s="109">
        <v>4.7799999999927953</v>
      </c>
      <c r="J117" s="107" t="s">
        <v>701</v>
      </c>
      <c r="K117" s="107" t="s">
        <v>133</v>
      </c>
      <c r="L117" s="108">
        <v>5.3499999999999999E-2</v>
      </c>
      <c r="M117" s="108">
        <v>1.4999999999975984E-2</v>
      </c>
      <c r="N117" s="109">
        <v>156951.064816</v>
      </c>
      <c r="O117" s="121">
        <v>132.66</v>
      </c>
      <c r="P117" s="109">
        <v>208.21129017500004</v>
      </c>
      <c r="Q117" s="110">
        <v>4.714841427812645E-4</v>
      </c>
      <c r="R117" s="110">
        <v>5.0106250971486666E-5</v>
      </c>
    </row>
    <row r="118" spans="2:18">
      <c r="B118" s="105" t="s">
        <v>3538</v>
      </c>
      <c r="C118" s="107" t="s">
        <v>3163</v>
      </c>
      <c r="D118" s="106" t="s">
        <v>3233</v>
      </c>
      <c r="E118" s="106"/>
      <c r="F118" s="106" t="s">
        <v>511</v>
      </c>
      <c r="G118" s="120">
        <v>41767</v>
      </c>
      <c r="H118" s="106" t="s">
        <v>131</v>
      </c>
      <c r="I118" s="109">
        <v>5.3699999999847483</v>
      </c>
      <c r="J118" s="107" t="s">
        <v>701</v>
      </c>
      <c r="K118" s="107" t="s">
        <v>133</v>
      </c>
      <c r="L118" s="108">
        <v>5.3499999999999999E-2</v>
      </c>
      <c r="M118" s="108">
        <v>2.480000000002542E-2</v>
      </c>
      <c r="N118" s="109">
        <v>24731.668250999999</v>
      </c>
      <c r="O118" s="121">
        <v>127.25</v>
      </c>
      <c r="P118" s="109">
        <v>31.471047404</v>
      </c>
      <c r="Q118" s="110">
        <v>7.1264626405379689E-5</v>
      </c>
      <c r="R118" s="110">
        <v>7.5735383909057401E-6</v>
      </c>
    </row>
    <row r="119" spans="2:18">
      <c r="B119" s="105" t="s">
        <v>3538</v>
      </c>
      <c r="C119" s="107" t="s">
        <v>3163</v>
      </c>
      <c r="D119" s="106" t="s">
        <v>3234</v>
      </c>
      <c r="E119" s="106"/>
      <c r="F119" s="106" t="s">
        <v>511</v>
      </c>
      <c r="G119" s="120">
        <v>41767</v>
      </c>
      <c r="H119" s="106" t="s">
        <v>131</v>
      </c>
      <c r="I119" s="109">
        <v>4.7300000000096984</v>
      </c>
      <c r="J119" s="107" t="s">
        <v>701</v>
      </c>
      <c r="K119" s="107" t="s">
        <v>133</v>
      </c>
      <c r="L119" s="108">
        <v>5.3499999999999999E-2</v>
      </c>
      <c r="M119" s="108">
        <v>2.0700000000002484E-2</v>
      </c>
      <c r="N119" s="109">
        <v>31601.572588999999</v>
      </c>
      <c r="O119" s="121">
        <v>127.25</v>
      </c>
      <c r="P119" s="109">
        <v>40.213000557000001</v>
      </c>
      <c r="Q119" s="110">
        <v>9.1060345864741983E-5</v>
      </c>
      <c r="R119" s="110">
        <v>9.6772979819300268E-6</v>
      </c>
    </row>
    <row r="120" spans="2:18">
      <c r="B120" s="105" t="s">
        <v>3538</v>
      </c>
      <c r="C120" s="107" t="s">
        <v>3163</v>
      </c>
      <c r="D120" s="106" t="s">
        <v>3235</v>
      </c>
      <c r="E120" s="106"/>
      <c r="F120" s="106" t="s">
        <v>511</v>
      </c>
      <c r="G120" s="120">
        <v>41269</v>
      </c>
      <c r="H120" s="106" t="s">
        <v>131</v>
      </c>
      <c r="I120" s="109">
        <v>4.7799999999934917</v>
      </c>
      <c r="J120" s="107" t="s">
        <v>701</v>
      </c>
      <c r="K120" s="107" t="s">
        <v>133</v>
      </c>
      <c r="L120" s="108">
        <v>5.3499999999999999E-2</v>
      </c>
      <c r="M120" s="108">
        <v>1.4999999999999999E-2</v>
      </c>
      <c r="N120" s="109">
        <v>166760.50235</v>
      </c>
      <c r="O120" s="121">
        <v>132.66</v>
      </c>
      <c r="P120" s="109">
        <v>221.224490398</v>
      </c>
      <c r="Q120" s="110">
        <v>5.0095188944776492E-4</v>
      </c>
      <c r="R120" s="110">
        <v>5.3237890354575866E-5</v>
      </c>
    </row>
    <row r="121" spans="2:18">
      <c r="B121" s="105" t="s">
        <v>3538</v>
      </c>
      <c r="C121" s="107" t="s">
        <v>3163</v>
      </c>
      <c r="D121" s="106" t="s">
        <v>3236</v>
      </c>
      <c r="E121" s="106"/>
      <c r="F121" s="106" t="s">
        <v>511</v>
      </c>
      <c r="G121" s="120">
        <v>41281</v>
      </c>
      <c r="H121" s="106" t="s">
        <v>131</v>
      </c>
      <c r="I121" s="109">
        <v>4.780000000006102</v>
      </c>
      <c r="J121" s="107" t="s">
        <v>701</v>
      </c>
      <c r="K121" s="107" t="s">
        <v>133</v>
      </c>
      <c r="L121" s="108">
        <v>5.3499999999999999E-2</v>
      </c>
      <c r="M121" s="108">
        <v>1.5100000000023333E-2</v>
      </c>
      <c r="N121" s="109">
        <v>210094.175969</v>
      </c>
      <c r="O121" s="121">
        <v>132.61000000000001</v>
      </c>
      <c r="P121" s="109">
        <v>278.60589638499999</v>
      </c>
      <c r="Q121" s="110">
        <v>6.3088923814113001E-4</v>
      </c>
      <c r="R121" s="110">
        <v>6.7046781923639343E-5</v>
      </c>
    </row>
    <row r="122" spans="2:18">
      <c r="B122" s="105" t="s">
        <v>3538</v>
      </c>
      <c r="C122" s="107" t="s">
        <v>3163</v>
      </c>
      <c r="D122" s="106" t="s">
        <v>3237</v>
      </c>
      <c r="E122" s="106"/>
      <c r="F122" s="106" t="s">
        <v>511</v>
      </c>
      <c r="G122" s="120">
        <v>41767</v>
      </c>
      <c r="H122" s="106" t="s">
        <v>131</v>
      </c>
      <c r="I122" s="109">
        <v>4.7300000000226667</v>
      </c>
      <c r="J122" s="107" t="s">
        <v>701</v>
      </c>
      <c r="K122" s="107" t="s">
        <v>133</v>
      </c>
      <c r="L122" s="108">
        <v>5.3499999999999999E-2</v>
      </c>
      <c r="M122" s="108">
        <v>2.0700000000027544E-2</v>
      </c>
      <c r="N122" s="109">
        <v>37097.498653000002</v>
      </c>
      <c r="O122" s="121">
        <v>127.25</v>
      </c>
      <c r="P122" s="109">
        <v>47.206566140999996</v>
      </c>
      <c r="Q122" s="110">
        <v>1.068969283650732E-4</v>
      </c>
      <c r="R122" s="110">
        <v>1.1360306391526496E-5</v>
      </c>
    </row>
    <row r="123" spans="2:18">
      <c r="B123" s="105" t="s">
        <v>3538</v>
      </c>
      <c r="C123" s="107" t="s">
        <v>3163</v>
      </c>
      <c r="D123" s="106" t="s">
        <v>3238</v>
      </c>
      <c r="E123" s="106"/>
      <c r="F123" s="106" t="s">
        <v>511</v>
      </c>
      <c r="G123" s="120">
        <v>41281</v>
      </c>
      <c r="H123" s="106" t="s">
        <v>131</v>
      </c>
      <c r="I123" s="109">
        <v>4.7799999999938221</v>
      </c>
      <c r="J123" s="107" t="s">
        <v>701</v>
      </c>
      <c r="K123" s="107" t="s">
        <v>133</v>
      </c>
      <c r="L123" s="108">
        <v>5.3499999999999999E-2</v>
      </c>
      <c r="M123" s="108">
        <v>1.5099999999996014E-2</v>
      </c>
      <c r="N123" s="109">
        <v>151339.025455</v>
      </c>
      <c r="O123" s="121">
        <v>132.61000000000001</v>
      </c>
      <c r="P123" s="109">
        <v>200.69068850799999</v>
      </c>
      <c r="Q123" s="110">
        <v>4.5445411320321131E-4</v>
      </c>
      <c r="R123" s="110">
        <v>4.8296410812163109E-5</v>
      </c>
    </row>
    <row r="124" spans="2:18">
      <c r="B124" s="105" t="s">
        <v>3538</v>
      </c>
      <c r="C124" s="107" t="s">
        <v>3163</v>
      </c>
      <c r="D124" s="106" t="s">
        <v>3239</v>
      </c>
      <c r="E124" s="106"/>
      <c r="F124" s="106" t="s">
        <v>511</v>
      </c>
      <c r="G124" s="120">
        <v>41767</v>
      </c>
      <c r="H124" s="106" t="s">
        <v>131</v>
      </c>
      <c r="I124" s="109">
        <v>4.7299999999599542</v>
      </c>
      <c r="J124" s="107" t="s">
        <v>701</v>
      </c>
      <c r="K124" s="107" t="s">
        <v>133</v>
      </c>
      <c r="L124" s="108">
        <v>5.3499999999999999E-2</v>
      </c>
      <c r="M124" s="108">
        <v>2.0699999999776363E-2</v>
      </c>
      <c r="N124" s="109">
        <v>30220.664317999999</v>
      </c>
      <c r="O124" s="121">
        <v>127.25</v>
      </c>
      <c r="P124" s="109">
        <v>38.455794797999999</v>
      </c>
      <c r="Q124" s="110">
        <v>8.7081240551691605E-5</v>
      </c>
      <c r="R124" s="110">
        <v>9.2544246944392635E-6</v>
      </c>
    </row>
    <row r="125" spans="2:18">
      <c r="B125" s="105" t="s">
        <v>3538</v>
      </c>
      <c r="C125" s="107" t="s">
        <v>3163</v>
      </c>
      <c r="D125" s="106" t="s">
        <v>3240</v>
      </c>
      <c r="E125" s="106"/>
      <c r="F125" s="106" t="s">
        <v>511</v>
      </c>
      <c r="G125" s="120">
        <v>41281</v>
      </c>
      <c r="H125" s="106" t="s">
        <v>131</v>
      </c>
      <c r="I125" s="109">
        <v>4.7800000000077167</v>
      </c>
      <c r="J125" s="107" t="s">
        <v>701</v>
      </c>
      <c r="K125" s="107" t="s">
        <v>133</v>
      </c>
      <c r="L125" s="108">
        <v>5.3499999999999999E-2</v>
      </c>
      <c r="M125" s="108">
        <v>1.5100000000015349E-2</v>
      </c>
      <c r="N125" s="109">
        <v>181755.20718900004</v>
      </c>
      <c r="O125" s="121">
        <v>132.61000000000001</v>
      </c>
      <c r="P125" s="109">
        <v>241.02558871299999</v>
      </c>
      <c r="Q125" s="110">
        <v>5.4579049477665247E-4</v>
      </c>
      <c r="R125" s="110">
        <v>5.8003044063813098E-5</v>
      </c>
    </row>
    <row r="126" spans="2:18">
      <c r="B126" s="105" t="s">
        <v>3539</v>
      </c>
      <c r="C126" s="107" t="s">
        <v>3163</v>
      </c>
      <c r="D126" s="106" t="s">
        <v>3242</v>
      </c>
      <c r="E126" s="106"/>
      <c r="F126" s="106" t="s">
        <v>3191</v>
      </c>
      <c r="G126" s="120">
        <v>44748</v>
      </c>
      <c r="H126" s="106" t="s">
        <v>3156</v>
      </c>
      <c r="I126" s="109">
        <v>2.3200000000000225</v>
      </c>
      <c r="J126" s="107" t="s">
        <v>344</v>
      </c>
      <c r="K126" s="107" t="s">
        <v>133</v>
      </c>
      <c r="L126" s="108">
        <v>6.0659999999999999E-2</v>
      </c>
      <c r="M126" s="108">
        <v>6.7100000000000937E-2</v>
      </c>
      <c r="N126" s="109">
        <v>17954309.000454001</v>
      </c>
      <c r="O126" s="121">
        <v>100.24</v>
      </c>
      <c r="P126" s="109">
        <v>17997.390516330001</v>
      </c>
      <c r="Q126" s="110">
        <v>4.0754198452732912E-2</v>
      </c>
      <c r="R126" s="110">
        <v>4.3310896603404366E-3</v>
      </c>
    </row>
    <row r="127" spans="2:18">
      <c r="B127" s="105" t="s">
        <v>3540</v>
      </c>
      <c r="C127" s="107" t="s">
        <v>3163</v>
      </c>
      <c r="D127" s="106">
        <v>7127</v>
      </c>
      <c r="E127" s="106"/>
      <c r="F127" s="106" t="s">
        <v>3191</v>
      </c>
      <c r="G127" s="120">
        <v>43631</v>
      </c>
      <c r="H127" s="106" t="s">
        <v>3156</v>
      </c>
      <c r="I127" s="109">
        <v>5.2799999999981422</v>
      </c>
      <c r="J127" s="107" t="s">
        <v>344</v>
      </c>
      <c r="K127" s="107" t="s">
        <v>133</v>
      </c>
      <c r="L127" s="108">
        <v>3.1E-2</v>
      </c>
      <c r="M127" s="108">
        <v>2.3899999999995449E-2</v>
      </c>
      <c r="N127" s="109">
        <v>942565.36922000011</v>
      </c>
      <c r="O127" s="121">
        <v>111.92</v>
      </c>
      <c r="P127" s="109">
        <v>1054.9191667319999</v>
      </c>
      <c r="Q127" s="110">
        <v>2.3888121466041569E-3</v>
      </c>
      <c r="R127" s="110">
        <v>2.5386733101014064E-4</v>
      </c>
    </row>
    <row r="128" spans="2:18">
      <c r="B128" s="105" t="s">
        <v>3540</v>
      </c>
      <c r="C128" s="107" t="s">
        <v>3163</v>
      </c>
      <c r="D128" s="106">
        <v>7128</v>
      </c>
      <c r="E128" s="106"/>
      <c r="F128" s="106" t="s">
        <v>3191</v>
      </c>
      <c r="G128" s="120">
        <v>43634</v>
      </c>
      <c r="H128" s="106" t="s">
        <v>3156</v>
      </c>
      <c r="I128" s="109">
        <v>5.3000000000047969</v>
      </c>
      <c r="J128" s="107" t="s">
        <v>344</v>
      </c>
      <c r="K128" s="107" t="s">
        <v>133</v>
      </c>
      <c r="L128" s="108">
        <v>2.4900000000000002E-2</v>
      </c>
      <c r="M128" s="108">
        <v>2.4000000000018274E-2</v>
      </c>
      <c r="N128" s="109">
        <v>397023.17512099998</v>
      </c>
      <c r="O128" s="121">
        <v>110.3</v>
      </c>
      <c r="P128" s="109">
        <v>437.91656296299993</v>
      </c>
      <c r="Q128" s="110">
        <v>9.916403434453078E-4</v>
      </c>
      <c r="R128" s="110">
        <v>1.0538504991709397E-4</v>
      </c>
    </row>
    <row r="129" spans="2:18">
      <c r="B129" s="105" t="s">
        <v>3540</v>
      </c>
      <c r="C129" s="107" t="s">
        <v>3163</v>
      </c>
      <c r="D129" s="106">
        <v>7130</v>
      </c>
      <c r="E129" s="106"/>
      <c r="F129" s="106" t="s">
        <v>3191</v>
      </c>
      <c r="G129" s="120">
        <v>43634</v>
      </c>
      <c r="H129" s="106" t="s">
        <v>3156</v>
      </c>
      <c r="I129" s="109">
        <v>5.589999999991675</v>
      </c>
      <c r="J129" s="107" t="s">
        <v>344</v>
      </c>
      <c r="K129" s="107" t="s">
        <v>133</v>
      </c>
      <c r="L129" s="108">
        <v>3.6000000000000004E-2</v>
      </c>
      <c r="M129" s="108">
        <v>2.4199999999979273E-2</v>
      </c>
      <c r="N129" s="109">
        <v>259609.27341699999</v>
      </c>
      <c r="O129" s="121">
        <v>115.21</v>
      </c>
      <c r="P129" s="109">
        <v>299.09584121099999</v>
      </c>
      <c r="Q129" s="110">
        <v>6.7728770223883712E-4</v>
      </c>
      <c r="R129" s="110">
        <v>7.1977707220632418E-5</v>
      </c>
    </row>
    <row r="130" spans="2:18">
      <c r="B130" s="105" t="s">
        <v>3533</v>
      </c>
      <c r="C130" s="107" t="s">
        <v>3158</v>
      </c>
      <c r="D130" s="106">
        <v>9922</v>
      </c>
      <c r="E130" s="106"/>
      <c r="F130" s="106" t="s">
        <v>511</v>
      </c>
      <c r="G130" s="120">
        <v>40489</v>
      </c>
      <c r="H130" s="106" t="s">
        <v>131</v>
      </c>
      <c r="I130" s="109">
        <v>2.0999999999985488</v>
      </c>
      <c r="J130" s="107" t="s">
        <v>344</v>
      </c>
      <c r="K130" s="107" t="s">
        <v>133</v>
      </c>
      <c r="L130" s="108">
        <v>5.7000000000000002E-2</v>
      </c>
      <c r="M130" s="108">
        <v>1.6899999999995648E-2</v>
      </c>
      <c r="N130" s="109">
        <v>276766.57543500001</v>
      </c>
      <c r="O130" s="121">
        <v>124.49</v>
      </c>
      <c r="P130" s="109">
        <v>344.546723235</v>
      </c>
      <c r="Q130" s="110">
        <v>7.8020897097372081E-4</v>
      </c>
      <c r="R130" s="110">
        <v>8.2915506509306246E-5</v>
      </c>
    </row>
    <row r="131" spans="2:18">
      <c r="B131" s="105" t="s">
        <v>3541</v>
      </c>
      <c r="C131" s="107" t="s">
        <v>3163</v>
      </c>
      <c r="D131" s="106" t="s">
        <v>3243</v>
      </c>
      <c r="E131" s="106"/>
      <c r="F131" s="106" t="s">
        <v>588</v>
      </c>
      <c r="G131" s="120">
        <v>43801</v>
      </c>
      <c r="H131" s="106" t="s">
        <v>314</v>
      </c>
      <c r="I131" s="109">
        <v>4.9099999999997488</v>
      </c>
      <c r="J131" s="107" t="s">
        <v>362</v>
      </c>
      <c r="K131" s="107" t="s">
        <v>134</v>
      </c>
      <c r="L131" s="108">
        <v>2.3629999999999998E-2</v>
      </c>
      <c r="M131" s="108">
        <v>6.0199999999996659E-2</v>
      </c>
      <c r="N131" s="109">
        <v>2269576.1577730002</v>
      </c>
      <c r="O131" s="121">
        <v>83.89</v>
      </c>
      <c r="P131" s="109">
        <v>7145.5145480689998</v>
      </c>
      <c r="Q131" s="110">
        <v>1.6180663395321888E-2</v>
      </c>
      <c r="R131" s="110">
        <v>1.7195750766686511E-3</v>
      </c>
    </row>
    <row r="132" spans="2:18">
      <c r="B132" s="105" t="s">
        <v>3542</v>
      </c>
      <c r="C132" s="107" t="s">
        <v>3163</v>
      </c>
      <c r="D132" s="106">
        <v>9365</v>
      </c>
      <c r="E132" s="106"/>
      <c r="F132" s="106" t="s">
        <v>306</v>
      </c>
      <c r="G132" s="120">
        <v>44906</v>
      </c>
      <c r="H132" s="106" t="s">
        <v>3156</v>
      </c>
      <c r="I132" s="109">
        <v>2.6500000000476431</v>
      </c>
      <c r="J132" s="107" t="s">
        <v>344</v>
      </c>
      <c r="K132" s="107" t="s">
        <v>133</v>
      </c>
      <c r="L132" s="108">
        <v>6.1799999999999994E-2</v>
      </c>
      <c r="M132" s="108">
        <v>6.4000000001270499E-2</v>
      </c>
      <c r="N132" s="109">
        <v>12587.248608</v>
      </c>
      <c r="O132" s="121">
        <v>100.05</v>
      </c>
      <c r="P132" s="109">
        <v>12.593544636000001</v>
      </c>
      <c r="Q132" s="110">
        <v>2.8517457397682404E-5</v>
      </c>
      <c r="R132" s="110">
        <v>3.0306488549284339E-6</v>
      </c>
    </row>
    <row r="133" spans="2:18">
      <c r="B133" s="105" t="s">
        <v>3542</v>
      </c>
      <c r="C133" s="107" t="s">
        <v>3163</v>
      </c>
      <c r="D133" s="106">
        <v>9316</v>
      </c>
      <c r="E133" s="106"/>
      <c r="F133" s="106" t="s">
        <v>306</v>
      </c>
      <c r="G133" s="120">
        <v>44885</v>
      </c>
      <c r="H133" s="106" t="s">
        <v>3156</v>
      </c>
      <c r="I133" s="109">
        <v>2.6499999999997832</v>
      </c>
      <c r="J133" s="107" t="s">
        <v>344</v>
      </c>
      <c r="K133" s="107" t="s">
        <v>133</v>
      </c>
      <c r="L133" s="108">
        <v>6.1799999999999994E-2</v>
      </c>
      <c r="M133" s="108">
        <v>6.5999999999995451E-2</v>
      </c>
      <c r="N133" s="109">
        <v>4869979.6270399997</v>
      </c>
      <c r="O133" s="121">
        <v>99.55</v>
      </c>
      <c r="P133" s="109">
        <v>4848.0655262970004</v>
      </c>
      <c r="Q133" s="110">
        <v>1.0978204000812612E-2</v>
      </c>
      <c r="R133" s="110">
        <v>1.166691718699207E-3</v>
      </c>
    </row>
    <row r="134" spans="2:18">
      <c r="B134" s="105" t="s">
        <v>3543</v>
      </c>
      <c r="C134" s="107" t="s">
        <v>3163</v>
      </c>
      <c r="D134" s="106" t="s">
        <v>3244</v>
      </c>
      <c r="E134" s="106"/>
      <c r="F134" s="106" t="s">
        <v>594</v>
      </c>
      <c r="G134" s="120">
        <v>44074</v>
      </c>
      <c r="H134" s="106" t="s">
        <v>131</v>
      </c>
      <c r="I134" s="109">
        <v>9.0100000000000691</v>
      </c>
      <c r="J134" s="107" t="s">
        <v>701</v>
      </c>
      <c r="K134" s="107" t="s">
        <v>133</v>
      </c>
      <c r="L134" s="108">
        <v>2.35E-2</v>
      </c>
      <c r="M134" s="108">
        <v>3.4900000000004192E-2</v>
      </c>
      <c r="N134" s="109">
        <v>1051272.046993</v>
      </c>
      <c r="O134" s="121">
        <v>97.59</v>
      </c>
      <c r="P134" s="109">
        <v>1025.936353393</v>
      </c>
      <c r="Q134" s="110">
        <v>2.3231820028639088E-3</v>
      </c>
      <c r="R134" s="110">
        <v>2.4689258858477501E-4</v>
      </c>
    </row>
    <row r="135" spans="2:18">
      <c r="B135" s="105" t="s">
        <v>3543</v>
      </c>
      <c r="C135" s="107" t="s">
        <v>3163</v>
      </c>
      <c r="D135" s="106" t="s">
        <v>3245</v>
      </c>
      <c r="E135" s="106"/>
      <c r="F135" s="106" t="s">
        <v>594</v>
      </c>
      <c r="G135" s="120">
        <v>44189</v>
      </c>
      <c r="H135" s="106" t="s">
        <v>131</v>
      </c>
      <c r="I135" s="109">
        <v>8.8999999999809898</v>
      </c>
      <c r="J135" s="107" t="s">
        <v>701</v>
      </c>
      <c r="K135" s="107" t="s">
        <v>133</v>
      </c>
      <c r="L135" s="108">
        <v>2.4700000000000003E-2</v>
      </c>
      <c r="M135" s="108">
        <v>3.7999999999936633E-2</v>
      </c>
      <c r="N135" s="109">
        <v>131402.183495</v>
      </c>
      <c r="O135" s="121">
        <v>96.08</v>
      </c>
      <c r="P135" s="109">
        <v>126.251221136</v>
      </c>
      <c r="Q135" s="110">
        <v>2.8588963029989453E-4</v>
      </c>
      <c r="R135" s="110">
        <v>3.0382480058502798E-5</v>
      </c>
    </row>
    <row r="136" spans="2:18">
      <c r="B136" s="105" t="s">
        <v>3543</v>
      </c>
      <c r="C136" s="107" t="s">
        <v>3163</v>
      </c>
      <c r="D136" s="106" t="s">
        <v>3246</v>
      </c>
      <c r="E136" s="106"/>
      <c r="F136" s="106" t="s">
        <v>594</v>
      </c>
      <c r="G136" s="120">
        <v>44322</v>
      </c>
      <c r="H136" s="106" t="s">
        <v>131</v>
      </c>
      <c r="I136" s="109">
        <v>8.7800000000028273</v>
      </c>
      <c r="J136" s="107" t="s">
        <v>701</v>
      </c>
      <c r="K136" s="107" t="s">
        <v>133</v>
      </c>
      <c r="L136" s="108">
        <v>2.5600000000000001E-2</v>
      </c>
      <c r="M136" s="108">
        <v>4.1300000000010606E-2</v>
      </c>
      <c r="N136" s="109">
        <v>604490.96818099997</v>
      </c>
      <c r="O136" s="121">
        <v>93.6</v>
      </c>
      <c r="P136" s="109">
        <v>565.80355688000009</v>
      </c>
      <c r="Q136" s="110">
        <v>1.2812341001006298E-3</v>
      </c>
      <c r="R136" s="110">
        <v>1.3616118029796033E-4</v>
      </c>
    </row>
    <row r="137" spans="2:18">
      <c r="B137" s="105" t="s">
        <v>3543</v>
      </c>
      <c r="C137" s="107" t="s">
        <v>3163</v>
      </c>
      <c r="D137" s="106" t="s">
        <v>3247</v>
      </c>
      <c r="E137" s="106"/>
      <c r="F137" s="106" t="s">
        <v>594</v>
      </c>
      <c r="G137" s="120">
        <v>44418</v>
      </c>
      <c r="H137" s="106" t="s">
        <v>131</v>
      </c>
      <c r="I137" s="109">
        <v>8.899999999998192</v>
      </c>
      <c r="J137" s="107" t="s">
        <v>701</v>
      </c>
      <c r="K137" s="107" t="s">
        <v>133</v>
      </c>
      <c r="L137" s="108">
        <v>2.2700000000000001E-2</v>
      </c>
      <c r="M137" s="108">
        <v>3.9599999999985536E-2</v>
      </c>
      <c r="N137" s="109">
        <v>603724.76737100002</v>
      </c>
      <c r="O137" s="121">
        <v>91.6</v>
      </c>
      <c r="P137" s="109">
        <v>553.01184707999994</v>
      </c>
      <c r="Q137" s="110">
        <v>1.2522679075147682E-3</v>
      </c>
      <c r="R137" s="110">
        <v>1.3308284280216689E-4</v>
      </c>
    </row>
    <row r="138" spans="2:18">
      <c r="B138" s="105" t="s">
        <v>3543</v>
      </c>
      <c r="C138" s="107" t="s">
        <v>3163</v>
      </c>
      <c r="D138" s="106" t="s">
        <v>3248</v>
      </c>
      <c r="E138" s="106"/>
      <c r="F138" s="106" t="s">
        <v>594</v>
      </c>
      <c r="G138" s="120">
        <v>44530</v>
      </c>
      <c r="H138" s="106" t="s">
        <v>131</v>
      </c>
      <c r="I138" s="109">
        <v>8.9700000000043953</v>
      </c>
      <c r="J138" s="107" t="s">
        <v>701</v>
      </c>
      <c r="K138" s="107" t="s">
        <v>133</v>
      </c>
      <c r="L138" s="108">
        <v>1.7899999999999999E-2</v>
      </c>
      <c r="M138" s="108">
        <v>4.1900000000028831E-2</v>
      </c>
      <c r="N138" s="109">
        <v>499262.84734499996</v>
      </c>
      <c r="O138" s="121">
        <v>84.75</v>
      </c>
      <c r="P138" s="109">
        <v>423.12530176199999</v>
      </c>
      <c r="Q138" s="110">
        <v>9.5814626585640384E-4</v>
      </c>
      <c r="R138" s="110">
        <v>1.0182551841762919E-4</v>
      </c>
    </row>
    <row r="139" spans="2:18">
      <c r="B139" s="105" t="s">
        <v>3543</v>
      </c>
      <c r="C139" s="107" t="s">
        <v>3163</v>
      </c>
      <c r="D139" s="106" t="s">
        <v>3249</v>
      </c>
      <c r="E139" s="106"/>
      <c r="F139" s="106" t="s">
        <v>594</v>
      </c>
      <c r="G139" s="120">
        <v>44612</v>
      </c>
      <c r="H139" s="106" t="s">
        <v>131</v>
      </c>
      <c r="I139" s="109">
        <v>8.7600000000028952</v>
      </c>
      <c r="J139" s="107" t="s">
        <v>701</v>
      </c>
      <c r="K139" s="107" t="s">
        <v>133</v>
      </c>
      <c r="L139" s="108">
        <v>2.3599999999999999E-2</v>
      </c>
      <c r="M139" s="108">
        <v>4.42000000000227E-2</v>
      </c>
      <c r="N139" s="109">
        <v>583015.01704499999</v>
      </c>
      <c r="O139" s="121">
        <v>87.66</v>
      </c>
      <c r="P139" s="109">
        <v>511.07098375199996</v>
      </c>
      <c r="Q139" s="110">
        <v>1.1572949020783772E-3</v>
      </c>
      <c r="R139" s="110">
        <v>1.2298973295155651E-4</v>
      </c>
    </row>
    <row r="140" spans="2:18">
      <c r="B140" s="105" t="s">
        <v>3543</v>
      </c>
      <c r="C140" s="107" t="s">
        <v>3163</v>
      </c>
      <c r="D140" s="106" t="s">
        <v>3250</v>
      </c>
      <c r="E140" s="106"/>
      <c r="F140" s="106" t="s">
        <v>594</v>
      </c>
      <c r="G140" s="120">
        <v>44662</v>
      </c>
      <c r="H140" s="106" t="s">
        <v>131</v>
      </c>
      <c r="I140" s="109">
        <v>8.8100000000072338</v>
      </c>
      <c r="J140" s="107" t="s">
        <v>701</v>
      </c>
      <c r="K140" s="107" t="s">
        <v>133</v>
      </c>
      <c r="L140" s="108">
        <v>2.4E-2</v>
      </c>
      <c r="M140" s="108">
        <v>4.1600000000024277E-2</v>
      </c>
      <c r="N140" s="109">
        <v>663810.25340000005</v>
      </c>
      <c r="O140" s="121">
        <v>89.35</v>
      </c>
      <c r="P140" s="109">
        <v>593.11448249099999</v>
      </c>
      <c r="Q140" s="110">
        <v>1.3430783369786706E-3</v>
      </c>
      <c r="R140" s="110">
        <v>1.4273358130358397E-4</v>
      </c>
    </row>
    <row r="141" spans="2:18">
      <c r="B141" s="105" t="s">
        <v>3544</v>
      </c>
      <c r="C141" s="107" t="s">
        <v>3158</v>
      </c>
      <c r="D141" s="106">
        <v>7490</v>
      </c>
      <c r="E141" s="106"/>
      <c r="F141" s="106" t="s">
        <v>306</v>
      </c>
      <c r="G141" s="120">
        <v>43899</v>
      </c>
      <c r="H141" s="106" t="s">
        <v>3156</v>
      </c>
      <c r="I141" s="109">
        <v>3.1700000000004644</v>
      </c>
      <c r="J141" s="107" t="s">
        <v>129</v>
      </c>
      <c r="K141" s="107" t="s">
        <v>133</v>
      </c>
      <c r="L141" s="108">
        <v>2.3889999999999998E-2</v>
      </c>
      <c r="M141" s="108">
        <v>4.7600000000001925E-2</v>
      </c>
      <c r="N141" s="109">
        <v>1992729.2434869998</v>
      </c>
      <c r="O141" s="121">
        <v>94.05</v>
      </c>
      <c r="P141" s="109">
        <v>1874.161913489</v>
      </c>
      <c r="Q141" s="110">
        <v>4.2439467258089834E-3</v>
      </c>
      <c r="R141" s="110">
        <v>4.5101890065400968E-4</v>
      </c>
    </row>
    <row r="142" spans="2:18">
      <c r="B142" s="105" t="s">
        <v>3544</v>
      </c>
      <c r="C142" s="107" t="s">
        <v>3158</v>
      </c>
      <c r="D142" s="106">
        <v>7491</v>
      </c>
      <c r="E142" s="106"/>
      <c r="F142" s="106" t="s">
        <v>306</v>
      </c>
      <c r="G142" s="120">
        <v>43899</v>
      </c>
      <c r="H142" s="106" t="s">
        <v>3156</v>
      </c>
      <c r="I142" s="109">
        <v>3.3599999999988439</v>
      </c>
      <c r="J142" s="107" t="s">
        <v>129</v>
      </c>
      <c r="K142" s="107" t="s">
        <v>133</v>
      </c>
      <c r="L142" s="108">
        <v>1.2969999999999999E-2</v>
      </c>
      <c r="M142" s="108">
        <v>1.769999999999558E-2</v>
      </c>
      <c r="N142" s="109">
        <v>1103239.1213789999</v>
      </c>
      <c r="O142" s="121">
        <v>106.63</v>
      </c>
      <c r="P142" s="109">
        <v>1176.383952676</v>
      </c>
      <c r="Q142" s="110">
        <v>2.6638631317394143E-3</v>
      </c>
      <c r="R142" s="110">
        <v>2.8309795075027392E-4</v>
      </c>
    </row>
    <row r="143" spans="2:18">
      <c r="B143" s="105" t="s">
        <v>3545</v>
      </c>
      <c r="C143" s="107" t="s">
        <v>3163</v>
      </c>
      <c r="D143" s="106" t="s">
        <v>3251</v>
      </c>
      <c r="E143" s="106"/>
      <c r="F143" s="106" t="s">
        <v>594</v>
      </c>
      <c r="G143" s="120">
        <v>43924</v>
      </c>
      <c r="H143" s="106" t="s">
        <v>131</v>
      </c>
      <c r="I143" s="109">
        <v>8.490000000025244</v>
      </c>
      <c r="J143" s="107" t="s">
        <v>701</v>
      </c>
      <c r="K143" s="107" t="s">
        <v>133</v>
      </c>
      <c r="L143" s="108">
        <v>3.1400000000000004E-2</v>
      </c>
      <c r="M143" s="108">
        <v>2.6100000000104609E-2</v>
      </c>
      <c r="N143" s="109">
        <v>145143.72356799999</v>
      </c>
      <c r="O143" s="121">
        <v>109.99</v>
      </c>
      <c r="P143" s="109">
        <v>159.643576153</v>
      </c>
      <c r="Q143" s="110">
        <v>3.615049625299826E-4</v>
      </c>
      <c r="R143" s="110">
        <v>3.8418383008839932E-5</v>
      </c>
    </row>
    <row r="144" spans="2:18">
      <c r="B144" s="105" t="s">
        <v>3545</v>
      </c>
      <c r="C144" s="107" t="s">
        <v>3163</v>
      </c>
      <c r="D144" s="106" t="s">
        <v>3252</v>
      </c>
      <c r="E144" s="106"/>
      <c r="F144" s="106" t="s">
        <v>594</v>
      </c>
      <c r="G144" s="120">
        <v>44015</v>
      </c>
      <c r="H144" s="106" t="s">
        <v>131</v>
      </c>
      <c r="I144" s="109">
        <v>8.1899999999680997</v>
      </c>
      <c r="J144" s="107" t="s">
        <v>701</v>
      </c>
      <c r="K144" s="107" t="s">
        <v>133</v>
      </c>
      <c r="L144" s="108">
        <v>3.1E-2</v>
      </c>
      <c r="M144" s="108">
        <v>3.8199999999882481E-2</v>
      </c>
      <c r="N144" s="109">
        <v>119653.70888000001</v>
      </c>
      <c r="O144" s="121">
        <v>99.56</v>
      </c>
      <c r="P144" s="109">
        <v>119.12722952</v>
      </c>
      <c r="Q144" s="110">
        <v>2.6975770451706315E-4</v>
      </c>
      <c r="R144" s="110">
        <v>2.8668084496523216E-5</v>
      </c>
    </row>
    <row r="145" spans="2:18">
      <c r="B145" s="105" t="s">
        <v>3545</v>
      </c>
      <c r="C145" s="107" t="s">
        <v>3163</v>
      </c>
      <c r="D145" s="106" t="s">
        <v>3253</v>
      </c>
      <c r="E145" s="106"/>
      <c r="F145" s="106" t="s">
        <v>594</v>
      </c>
      <c r="G145" s="120">
        <v>44108</v>
      </c>
      <c r="H145" s="106" t="s">
        <v>131</v>
      </c>
      <c r="I145" s="109">
        <v>8.1000000000138517</v>
      </c>
      <c r="J145" s="107" t="s">
        <v>701</v>
      </c>
      <c r="K145" s="107" t="s">
        <v>133</v>
      </c>
      <c r="L145" s="108">
        <v>3.1E-2</v>
      </c>
      <c r="M145" s="108">
        <v>4.1800000000046876E-2</v>
      </c>
      <c r="N145" s="109">
        <v>194078.88420299999</v>
      </c>
      <c r="O145" s="121">
        <v>96.71</v>
      </c>
      <c r="P145" s="109">
        <v>187.69369638400002</v>
      </c>
      <c r="Q145" s="110">
        <v>4.2502306897324407E-4</v>
      </c>
      <c r="R145" s="110">
        <v>4.5168671923977827E-5</v>
      </c>
    </row>
    <row r="146" spans="2:18">
      <c r="B146" s="105" t="s">
        <v>3545</v>
      </c>
      <c r="C146" s="107" t="s">
        <v>3163</v>
      </c>
      <c r="D146" s="106" t="s">
        <v>3254</v>
      </c>
      <c r="E146" s="106"/>
      <c r="F146" s="106" t="s">
        <v>594</v>
      </c>
      <c r="G146" s="120">
        <v>44200</v>
      </c>
      <c r="H146" s="106" t="s">
        <v>131</v>
      </c>
      <c r="I146" s="109">
        <v>8.0399999999966507</v>
      </c>
      <c r="J146" s="107" t="s">
        <v>701</v>
      </c>
      <c r="K146" s="107" t="s">
        <v>133</v>
      </c>
      <c r="L146" s="108">
        <v>3.1E-2</v>
      </c>
      <c r="M146" s="108">
        <v>4.4299999999953946E-2</v>
      </c>
      <c r="N146" s="109">
        <v>100690.73677300001</v>
      </c>
      <c r="O146" s="121">
        <v>94.89</v>
      </c>
      <c r="P146" s="109">
        <v>95.545443408000011</v>
      </c>
      <c r="Q146" s="110">
        <v>2.1635791913115788E-4</v>
      </c>
      <c r="R146" s="110">
        <v>2.2993104564884215E-5</v>
      </c>
    </row>
    <row r="147" spans="2:18">
      <c r="B147" s="105" t="s">
        <v>3545</v>
      </c>
      <c r="C147" s="107" t="s">
        <v>3163</v>
      </c>
      <c r="D147" s="106" t="s">
        <v>3255</v>
      </c>
      <c r="E147" s="106"/>
      <c r="F147" s="106" t="s">
        <v>594</v>
      </c>
      <c r="G147" s="120">
        <v>44290</v>
      </c>
      <c r="H147" s="106" t="s">
        <v>131</v>
      </c>
      <c r="I147" s="109">
        <v>7.9999999999834417</v>
      </c>
      <c r="J147" s="107" t="s">
        <v>701</v>
      </c>
      <c r="K147" s="107" t="s">
        <v>133</v>
      </c>
      <c r="L147" s="108">
        <v>3.1E-2</v>
      </c>
      <c r="M147" s="108">
        <v>4.5799999999888499E-2</v>
      </c>
      <c r="N147" s="109">
        <v>193401.508347</v>
      </c>
      <c r="O147" s="121">
        <v>93.68</v>
      </c>
      <c r="P147" s="109">
        <v>181.178533069</v>
      </c>
      <c r="Q147" s="110">
        <v>4.1026980469026066E-4</v>
      </c>
      <c r="R147" s="110">
        <v>4.3600791489121316E-5</v>
      </c>
    </row>
    <row r="148" spans="2:18">
      <c r="B148" s="105" t="s">
        <v>3545</v>
      </c>
      <c r="C148" s="107" t="s">
        <v>3163</v>
      </c>
      <c r="D148" s="106" t="s">
        <v>3256</v>
      </c>
      <c r="E148" s="106"/>
      <c r="F148" s="106" t="s">
        <v>594</v>
      </c>
      <c r="G148" s="120">
        <v>44496</v>
      </c>
      <c r="H148" s="106" t="s">
        <v>131</v>
      </c>
      <c r="I148" s="109">
        <v>7.6399999999846786</v>
      </c>
      <c r="J148" s="107" t="s">
        <v>701</v>
      </c>
      <c r="K148" s="107" t="s">
        <v>133</v>
      </c>
      <c r="L148" s="108">
        <v>3.1E-2</v>
      </c>
      <c r="M148" s="108">
        <v>6.0799999999840024E-2</v>
      </c>
      <c r="N148" s="109">
        <v>216651.06158199999</v>
      </c>
      <c r="O148" s="121">
        <v>81.94</v>
      </c>
      <c r="P148" s="109">
        <v>177.523879448</v>
      </c>
      <c r="Q148" s="110">
        <v>4.0199402277559421E-4</v>
      </c>
      <c r="R148" s="110">
        <v>4.2721295514653424E-5</v>
      </c>
    </row>
    <row r="149" spans="2:18">
      <c r="B149" s="105" t="s">
        <v>3545</v>
      </c>
      <c r="C149" s="107" t="s">
        <v>3163</v>
      </c>
      <c r="D149" s="106" t="s">
        <v>3257</v>
      </c>
      <c r="E149" s="106"/>
      <c r="F149" s="106" t="s">
        <v>594</v>
      </c>
      <c r="G149" s="120">
        <v>44615</v>
      </c>
      <c r="H149" s="106" t="s">
        <v>131</v>
      </c>
      <c r="I149" s="109">
        <v>7.8299999999901218</v>
      </c>
      <c r="J149" s="107" t="s">
        <v>701</v>
      </c>
      <c r="K149" s="107" t="s">
        <v>133</v>
      </c>
      <c r="L149" s="108">
        <v>3.1E-2</v>
      </c>
      <c r="M149" s="108">
        <v>5.2599999999934137E-2</v>
      </c>
      <c r="N149" s="109">
        <v>262994.61740500003</v>
      </c>
      <c r="O149" s="121">
        <v>86.6</v>
      </c>
      <c r="P149" s="109">
        <v>227.75335387499999</v>
      </c>
      <c r="Q149" s="110">
        <v>5.1573617706829691E-4</v>
      </c>
      <c r="R149" s="110">
        <v>5.4809067746840123E-5</v>
      </c>
    </row>
    <row r="150" spans="2:18">
      <c r="B150" s="105" t="s">
        <v>3545</v>
      </c>
      <c r="C150" s="107" t="s">
        <v>3163</v>
      </c>
      <c r="D150" s="106" t="s">
        <v>3258</v>
      </c>
      <c r="E150" s="106"/>
      <c r="F150" s="106" t="s">
        <v>594</v>
      </c>
      <c r="G150" s="120">
        <v>44753</v>
      </c>
      <c r="H150" s="106" t="s">
        <v>131</v>
      </c>
      <c r="I150" s="109">
        <v>8.1899999999887942</v>
      </c>
      <c r="J150" s="107" t="s">
        <v>701</v>
      </c>
      <c r="K150" s="107" t="s">
        <v>133</v>
      </c>
      <c r="L150" s="108">
        <v>3.2599999999999997E-2</v>
      </c>
      <c r="M150" s="108">
        <v>3.6799999999962654E-2</v>
      </c>
      <c r="N150" s="109">
        <v>388230.157855</v>
      </c>
      <c r="O150" s="121">
        <v>96.55</v>
      </c>
      <c r="P150" s="109">
        <v>374.83623588</v>
      </c>
      <c r="Q150" s="110">
        <v>8.4879807050183484E-4</v>
      </c>
      <c r="R150" s="110">
        <v>9.020470740287344E-5</v>
      </c>
    </row>
    <row r="151" spans="2:18">
      <c r="B151" s="105" t="s">
        <v>3545</v>
      </c>
      <c r="C151" s="107" t="s">
        <v>3163</v>
      </c>
      <c r="D151" s="106" t="s">
        <v>3259</v>
      </c>
      <c r="E151" s="106"/>
      <c r="F151" s="106" t="s">
        <v>594</v>
      </c>
      <c r="G151" s="120">
        <v>43011</v>
      </c>
      <c r="H151" s="106" t="s">
        <v>131</v>
      </c>
      <c r="I151" s="109">
        <v>8.2100000000118296</v>
      </c>
      <c r="J151" s="107" t="s">
        <v>701</v>
      </c>
      <c r="K151" s="107" t="s">
        <v>133</v>
      </c>
      <c r="L151" s="108">
        <v>3.9E-2</v>
      </c>
      <c r="M151" s="108">
        <v>3.1500000000073934E-2</v>
      </c>
      <c r="N151" s="109">
        <v>119469.757961</v>
      </c>
      <c r="O151" s="121">
        <v>113.22</v>
      </c>
      <c r="P151" s="109">
        <v>135.26366093999999</v>
      </c>
      <c r="Q151" s="110">
        <v>3.0629785336880327E-4</v>
      </c>
      <c r="R151" s="110">
        <v>3.2551332527094151E-5</v>
      </c>
    </row>
    <row r="152" spans="2:18">
      <c r="B152" s="105" t="s">
        <v>3545</v>
      </c>
      <c r="C152" s="107" t="s">
        <v>3163</v>
      </c>
      <c r="D152" s="106" t="s">
        <v>3260</v>
      </c>
      <c r="E152" s="106"/>
      <c r="F152" s="106" t="s">
        <v>594</v>
      </c>
      <c r="G152" s="120">
        <v>43104</v>
      </c>
      <c r="H152" s="106" t="s">
        <v>131</v>
      </c>
      <c r="I152" s="109">
        <v>7.9900000000009905</v>
      </c>
      <c r="J152" s="107" t="s">
        <v>701</v>
      </c>
      <c r="K152" s="107" t="s">
        <v>133</v>
      </c>
      <c r="L152" s="108">
        <v>3.8199999999999998E-2</v>
      </c>
      <c r="M152" s="108">
        <v>4.0400000000005404E-2</v>
      </c>
      <c r="N152" s="109">
        <v>212284.79114799999</v>
      </c>
      <c r="O152" s="121">
        <v>104.84</v>
      </c>
      <c r="P152" s="109">
        <v>222.55937622199997</v>
      </c>
      <c r="Q152" s="110">
        <v>5.0397467220805855E-4</v>
      </c>
      <c r="R152" s="110">
        <v>5.3559131935949308E-5</v>
      </c>
    </row>
    <row r="153" spans="2:18">
      <c r="B153" s="105" t="s">
        <v>3545</v>
      </c>
      <c r="C153" s="107" t="s">
        <v>3163</v>
      </c>
      <c r="D153" s="106" t="s">
        <v>3261</v>
      </c>
      <c r="E153" s="106"/>
      <c r="F153" s="106" t="s">
        <v>594</v>
      </c>
      <c r="G153" s="120">
        <v>43194</v>
      </c>
      <c r="H153" s="106" t="s">
        <v>131</v>
      </c>
      <c r="I153" s="109">
        <v>8.1999999999908475</v>
      </c>
      <c r="J153" s="107" t="s">
        <v>701</v>
      </c>
      <c r="K153" s="107" t="s">
        <v>133</v>
      </c>
      <c r="L153" s="108">
        <v>3.7900000000000003E-2</v>
      </c>
      <c r="M153" s="108">
        <v>3.2399999999955548E-2</v>
      </c>
      <c r="N153" s="109">
        <v>136965.61000300001</v>
      </c>
      <c r="O153" s="121">
        <v>111.68</v>
      </c>
      <c r="P153" s="109">
        <v>152.96319505700001</v>
      </c>
      <c r="Q153" s="110">
        <v>3.4637757077398117E-4</v>
      </c>
      <c r="R153" s="110">
        <v>3.6810742753116941E-5</v>
      </c>
    </row>
    <row r="154" spans="2:18">
      <c r="B154" s="105" t="s">
        <v>3545</v>
      </c>
      <c r="C154" s="107" t="s">
        <v>3163</v>
      </c>
      <c r="D154" s="106" t="s">
        <v>3262</v>
      </c>
      <c r="E154" s="106"/>
      <c r="F154" s="106" t="s">
        <v>594</v>
      </c>
      <c r="G154" s="120">
        <v>43285</v>
      </c>
      <c r="H154" s="106" t="s">
        <v>131</v>
      </c>
      <c r="I154" s="109">
        <v>8.1500000000058535</v>
      </c>
      <c r="J154" s="107" t="s">
        <v>701</v>
      </c>
      <c r="K154" s="107" t="s">
        <v>133</v>
      </c>
      <c r="L154" s="108">
        <v>4.0099999999999997E-2</v>
      </c>
      <c r="M154" s="108">
        <v>3.2500000000048788E-2</v>
      </c>
      <c r="N154" s="109">
        <v>182721.40525499999</v>
      </c>
      <c r="O154" s="121">
        <v>112.18</v>
      </c>
      <c r="P154" s="109">
        <v>204.976872332</v>
      </c>
      <c r="Q154" s="110">
        <v>4.6415996394916773E-4</v>
      </c>
      <c r="R154" s="110">
        <v>4.9327885148712116E-5</v>
      </c>
    </row>
    <row r="155" spans="2:18">
      <c r="B155" s="105" t="s">
        <v>3545</v>
      </c>
      <c r="C155" s="107" t="s">
        <v>3163</v>
      </c>
      <c r="D155" s="106" t="s">
        <v>3263</v>
      </c>
      <c r="E155" s="106"/>
      <c r="F155" s="106" t="s">
        <v>594</v>
      </c>
      <c r="G155" s="120">
        <v>43377</v>
      </c>
      <c r="H155" s="106" t="s">
        <v>131</v>
      </c>
      <c r="I155" s="109">
        <v>8.1000000000037531</v>
      </c>
      <c r="J155" s="107" t="s">
        <v>701</v>
      </c>
      <c r="K155" s="107" t="s">
        <v>133</v>
      </c>
      <c r="L155" s="108">
        <v>3.9699999999999999E-2</v>
      </c>
      <c r="M155" s="108">
        <v>3.5000000000012507E-2</v>
      </c>
      <c r="N155" s="109">
        <v>365319.13878399995</v>
      </c>
      <c r="O155" s="121">
        <v>109.43</v>
      </c>
      <c r="P155" s="109">
        <v>399.76873874500001</v>
      </c>
      <c r="Q155" s="110">
        <v>9.0525648700180326E-4</v>
      </c>
      <c r="R155" s="110">
        <v>9.6204738644459781E-5</v>
      </c>
    </row>
    <row r="156" spans="2:18">
      <c r="B156" s="105" t="s">
        <v>3545</v>
      </c>
      <c r="C156" s="107" t="s">
        <v>3163</v>
      </c>
      <c r="D156" s="106" t="s">
        <v>3264</v>
      </c>
      <c r="E156" s="106"/>
      <c r="F156" s="106" t="s">
        <v>594</v>
      </c>
      <c r="G156" s="120">
        <v>43469</v>
      </c>
      <c r="H156" s="106" t="s">
        <v>131</v>
      </c>
      <c r="I156" s="109">
        <v>8.2100000000057261</v>
      </c>
      <c r="J156" s="107" t="s">
        <v>701</v>
      </c>
      <c r="K156" s="107" t="s">
        <v>133</v>
      </c>
      <c r="L156" s="108">
        <v>4.1700000000000001E-2</v>
      </c>
      <c r="M156" s="108">
        <v>2.9100000000003998E-2</v>
      </c>
      <c r="N156" s="109">
        <v>258063.76242000001</v>
      </c>
      <c r="O156" s="121">
        <v>116.41</v>
      </c>
      <c r="P156" s="109">
        <v>300.41203526799995</v>
      </c>
      <c r="Q156" s="110">
        <v>6.8026815841956028E-4</v>
      </c>
      <c r="R156" s="110">
        <v>7.2294450609964418E-5</v>
      </c>
    </row>
    <row r="157" spans="2:18">
      <c r="B157" s="105" t="s">
        <v>3545</v>
      </c>
      <c r="C157" s="107" t="s">
        <v>3163</v>
      </c>
      <c r="D157" s="106" t="s">
        <v>3265</v>
      </c>
      <c r="E157" s="106"/>
      <c r="F157" s="106" t="s">
        <v>594</v>
      </c>
      <c r="G157" s="120">
        <v>43559</v>
      </c>
      <c r="H157" s="106" t="s">
        <v>131</v>
      </c>
      <c r="I157" s="109">
        <v>8.2300000000033098</v>
      </c>
      <c r="J157" s="107" t="s">
        <v>701</v>
      </c>
      <c r="K157" s="107" t="s">
        <v>133</v>
      </c>
      <c r="L157" s="108">
        <v>3.7200000000000004E-2</v>
      </c>
      <c r="M157" s="108">
        <v>3.1600000000015963E-2</v>
      </c>
      <c r="N157" s="109">
        <v>612775.97789400001</v>
      </c>
      <c r="O157" s="121">
        <v>110.42</v>
      </c>
      <c r="P157" s="109">
        <v>676.62725261200001</v>
      </c>
      <c r="Q157" s="110">
        <v>1.5321888640720579E-3</v>
      </c>
      <c r="R157" s="110">
        <v>1.6283101125317916E-4</v>
      </c>
    </row>
    <row r="158" spans="2:18">
      <c r="B158" s="105" t="s">
        <v>3545</v>
      </c>
      <c r="C158" s="107" t="s">
        <v>3163</v>
      </c>
      <c r="D158" s="106" t="s">
        <v>3266</v>
      </c>
      <c r="E158" s="106"/>
      <c r="F158" s="106" t="s">
        <v>594</v>
      </c>
      <c r="G158" s="120">
        <v>43742</v>
      </c>
      <c r="H158" s="106" t="s">
        <v>131</v>
      </c>
      <c r="I158" s="109">
        <v>8.0999999999959034</v>
      </c>
      <c r="J158" s="107" t="s">
        <v>701</v>
      </c>
      <c r="K158" s="107" t="s">
        <v>133</v>
      </c>
      <c r="L158" s="108">
        <v>3.1E-2</v>
      </c>
      <c r="M158" s="108">
        <v>4.1999999999976591E-2</v>
      </c>
      <c r="N158" s="109">
        <v>713401.55888200004</v>
      </c>
      <c r="O158" s="121">
        <v>95.81</v>
      </c>
      <c r="P158" s="109">
        <v>683.51007477799999</v>
      </c>
      <c r="Q158" s="110">
        <v>1.5477746735933615E-3</v>
      </c>
      <c r="R158" s="110">
        <v>1.6448736915073526E-4</v>
      </c>
    </row>
    <row r="159" spans="2:18">
      <c r="B159" s="105" t="s">
        <v>3545</v>
      </c>
      <c r="C159" s="107" t="s">
        <v>3163</v>
      </c>
      <c r="D159" s="106" t="s">
        <v>3267</v>
      </c>
      <c r="E159" s="106"/>
      <c r="F159" s="106" t="s">
        <v>594</v>
      </c>
      <c r="G159" s="120">
        <v>42935</v>
      </c>
      <c r="H159" s="106" t="s">
        <v>131</v>
      </c>
      <c r="I159" s="109">
        <v>8.1700000000026662</v>
      </c>
      <c r="J159" s="107" t="s">
        <v>701</v>
      </c>
      <c r="K159" s="107" t="s">
        <v>133</v>
      </c>
      <c r="L159" s="108">
        <v>4.0800000000000003E-2</v>
      </c>
      <c r="M159" s="108">
        <v>3.1300000000001237E-2</v>
      </c>
      <c r="N159" s="109">
        <v>559599.88926900004</v>
      </c>
      <c r="O159" s="121">
        <v>115.28</v>
      </c>
      <c r="P159" s="109">
        <v>645.106750584</v>
      </c>
      <c r="Q159" s="110">
        <v>1.4608122501227577E-3</v>
      </c>
      <c r="R159" s="110">
        <v>1.5524557155855562E-4</v>
      </c>
    </row>
    <row r="160" spans="2:18">
      <c r="B160" s="105" t="s">
        <v>3527</v>
      </c>
      <c r="C160" s="107" t="s">
        <v>3163</v>
      </c>
      <c r="D160" s="106" t="s">
        <v>3268</v>
      </c>
      <c r="E160" s="106"/>
      <c r="F160" s="106" t="s">
        <v>306</v>
      </c>
      <c r="G160" s="120">
        <v>40742</v>
      </c>
      <c r="H160" s="106" t="s">
        <v>3156</v>
      </c>
      <c r="I160" s="109">
        <v>5.6299999999995878</v>
      </c>
      <c r="J160" s="107" t="s">
        <v>344</v>
      </c>
      <c r="K160" s="107" t="s">
        <v>133</v>
      </c>
      <c r="L160" s="108">
        <v>0.06</v>
      </c>
      <c r="M160" s="108">
        <v>1.4799999999999732E-2</v>
      </c>
      <c r="N160" s="109">
        <v>2068461.834452</v>
      </c>
      <c r="O160" s="121">
        <v>144.31</v>
      </c>
      <c r="P160" s="109">
        <v>2984.9972425210003</v>
      </c>
      <c r="Q160" s="110">
        <v>6.7593782494290329E-3</v>
      </c>
      <c r="R160" s="110">
        <v>7.1834251090439395E-4</v>
      </c>
    </row>
    <row r="161" spans="2:18">
      <c r="B161" s="105" t="s">
        <v>3527</v>
      </c>
      <c r="C161" s="107" t="s">
        <v>3163</v>
      </c>
      <c r="D161" s="106" t="s">
        <v>3269</v>
      </c>
      <c r="E161" s="106"/>
      <c r="F161" s="106" t="s">
        <v>306</v>
      </c>
      <c r="G161" s="120">
        <v>42201</v>
      </c>
      <c r="H161" s="106" t="s">
        <v>3156</v>
      </c>
      <c r="I161" s="109">
        <v>5.1699999999955839</v>
      </c>
      <c r="J161" s="107" t="s">
        <v>344</v>
      </c>
      <c r="K161" s="107" t="s">
        <v>133</v>
      </c>
      <c r="L161" s="108">
        <v>4.2030000000000005E-2</v>
      </c>
      <c r="M161" s="108">
        <v>2.6999999999959848E-2</v>
      </c>
      <c r="N161" s="109">
        <v>148049.26968999999</v>
      </c>
      <c r="O161" s="121">
        <v>117.75</v>
      </c>
      <c r="P161" s="109">
        <v>174.32800478099998</v>
      </c>
      <c r="Q161" s="110">
        <v>3.9475712305444839E-4</v>
      </c>
      <c r="R161" s="110">
        <v>4.1952205144945188E-5</v>
      </c>
    </row>
    <row r="162" spans="2:18">
      <c r="B162" s="105" t="s">
        <v>3546</v>
      </c>
      <c r="C162" s="107" t="s">
        <v>3163</v>
      </c>
      <c r="D162" s="106" t="s">
        <v>3270</v>
      </c>
      <c r="E162" s="106"/>
      <c r="F162" s="106" t="s">
        <v>306</v>
      </c>
      <c r="G162" s="120">
        <v>42521</v>
      </c>
      <c r="H162" s="106" t="s">
        <v>3156</v>
      </c>
      <c r="I162" s="109">
        <v>1.8100000000050651</v>
      </c>
      <c r="J162" s="107" t="s">
        <v>129</v>
      </c>
      <c r="K162" s="107" t="s">
        <v>133</v>
      </c>
      <c r="L162" s="108">
        <v>2.3E-2</v>
      </c>
      <c r="M162" s="108">
        <v>2.970000000007008E-2</v>
      </c>
      <c r="N162" s="109">
        <v>132955.78357900001</v>
      </c>
      <c r="O162" s="121">
        <v>108.4</v>
      </c>
      <c r="P162" s="109">
        <v>144.12406956699999</v>
      </c>
      <c r="Q162" s="110">
        <v>3.2636180937561547E-4</v>
      </c>
      <c r="R162" s="110">
        <v>3.4683598543990934E-5</v>
      </c>
    </row>
    <row r="163" spans="2:18">
      <c r="B163" s="105" t="s">
        <v>3547</v>
      </c>
      <c r="C163" s="107" t="s">
        <v>3163</v>
      </c>
      <c r="D163" s="106" t="s">
        <v>3271</v>
      </c>
      <c r="E163" s="106"/>
      <c r="F163" s="106" t="s">
        <v>594</v>
      </c>
      <c r="G163" s="120">
        <v>44592</v>
      </c>
      <c r="H163" s="106" t="s">
        <v>131</v>
      </c>
      <c r="I163" s="109">
        <v>12.209999999994158</v>
      </c>
      <c r="J163" s="107" t="s">
        <v>701</v>
      </c>
      <c r="K163" s="107" t="s">
        <v>133</v>
      </c>
      <c r="L163" s="108">
        <v>2.7473999999999998E-2</v>
      </c>
      <c r="M163" s="108">
        <v>3.8099999999972323E-2</v>
      </c>
      <c r="N163" s="109">
        <v>225382.93830099999</v>
      </c>
      <c r="O163" s="121">
        <v>86.58</v>
      </c>
      <c r="P163" s="109">
        <v>195.13655913400001</v>
      </c>
      <c r="Q163" s="110">
        <v>4.4187706262830909E-4</v>
      </c>
      <c r="R163" s="110">
        <v>4.6959804136762165E-5</v>
      </c>
    </row>
    <row r="164" spans="2:18">
      <c r="B164" s="105" t="s">
        <v>3547</v>
      </c>
      <c r="C164" s="107" t="s">
        <v>3163</v>
      </c>
      <c r="D164" s="106" t="s">
        <v>3272</v>
      </c>
      <c r="E164" s="106"/>
      <c r="F164" s="106" t="s">
        <v>594</v>
      </c>
      <c r="G164" s="120">
        <v>44837</v>
      </c>
      <c r="H164" s="106" t="s">
        <v>131</v>
      </c>
      <c r="I164" s="109">
        <v>12.049999999992004</v>
      </c>
      <c r="J164" s="107" t="s">
        <v>701</v>
      </c>
      <c r="K164" s="107" t="s">
        <v>133</v>
      </c>
      <c r="L164" s="108">
        <v>3.9636999999999999E-2</v>
      </c>
      <c r="M164" s="108">
        <v>3.3999999999960021E-2</v>
      </c>
      <c r="N164" s="109">
        <v>196188.41695999997</v>
      </c>
      <c r="O164" s="121">
        <v>101.99</v>
      </c>
      <c r="P164" s="109">
        <v>200.092557352</v>
      </c>
      <c r="Q164" s="110">
        <v>4.5309967485781519E-4</v>
      </c>
      <c r="R164" s="110">
        <v>4.8152469963464604E-5</v>
      </c>
    </row>
    <row r="165" spans="2:18">
      <c r="B165" s="105" t="s">
        <v>3548</v>
      </c>
      <c r="C165" s="107" t="s">
        <v>3158</v>
      </c>
      <c r="D165" s="106" t="s">
        <v>3273</v>
      </c>
      <c r="E165" s="106"/>
      <c r="F165" s="106" t="s">
        <v>594</v>
      </c>
      <c r="G165" s="120">
        <v>42432</v>
      </c>
      <c r="H165" s="106" t="s">
        <v>131</v>
      </c>
      <c r="I165" s="109">
        <v>4.7599999999996419</v>
      </c>
      <c r="J165" s="107" t="s">
        <v>701</v>
      </c>
      <c r="K165" s="107" t="s">
        <v>133</v>
      </c>
      <c r="L165" s="108">
        <v>2.5399999999999999E-2</v>
      </c>
      <c r="M165" s="108">
        <v>1.6900000000004699E-2</v>
      </c>
      <c r="N165" s="109">
        <v>779668.91637800005</v>
      </c>
      <c r="O165" s="121">
        <v>114.64</v>
      </c>
      <c r="P165" s="109">
        <v>893.81245348200002</v>
      </c>
      <c r="Q165" s="110">
        <v>2.0239939826653041E-3</v>
      </c>
      <c r="R165" s="110">
        <v>2.1509684262542819E-4</v>
      </c>
    </row>
    <row r="166" spans="2:18">
      <c r="B166" s="105" t="s">
        <v>3549</v>
      </c>
      <c r="C166" s="107" t="s">
        <v>3163</v>
      </c>
      <c r="D166" s="106" t="s">
        <v>3274</v>
      </c>
      <c r="E166" s="106"/>
      <c r="F166" s="106" t="s">
        <v>594</v>
      </c>
      <c r="G166" s="120">
        <v>42242</v>
      </c>
      <c r="H166" s="106" t="s">
        <v>131</v>
      </c>
      <c r="I166" s="109">
        <v>3.400000000000722</v>
      </c>
      <c r="J166" s="107" t="s">
        <v>602</v>
      </c>
      <c r="K166" s="107" t="s">
        <v>133</v>
      </c>
      <c r="L166" s="108">
        <v>2.3599999999999999E-2</v>
      </c>
      <c r="M166" s="108">
        <v>2.5500000000003603E-2</v>
      </c>
      <c r="N166" s="109">
        <v>1291447.344631</v>
      </c>
      <c r="O166" s="121">
        <v>107.19</v>
      </c>
      <c r="P166" s="109">
        <v>1384.3025206900002</v>
      </c>
      <c r="Q166" s="110">
        <v>3.1346844197012494E-3</v>
      </c>
      <c r="R166" s="110">
        <v>3.3313375784692725E-4</v>
      </c>
    </row>
    <row r="167" spans="2:18">
      <c r="B167" s="105" t="s">
        <v>3550</v>
      </c>
      <c r="C167" s="107" t="s">
        <v>3158</v>
      </c>
      <c r="D167" s="106">
        <v>7134</v>
      </c>
      <c r="E167" s="106"/>
      <c r="F167" s="106" t="s">
        <v>594</v>
      </c>
      <c r="G167" s="120">
        <v>43705</v>
      </c>
      <c r="H167" s="106" t="s">
        <v>131</v>
      </c>
      <c r="I167" s="109">
        <v>5.6300000000368335</v>
      </c>
      <c r="J167" s="107" t="s">
        <v>701</v>
      </c>
      <c r="K167" s="107" t="s">
        <v>133</v>
      </c>
      <c r="L167" s="108">
        <v>0.04</v>
      </c>
      <c r="M167" s="108">
        <v>3.1400000000160563E-2</v>
      </c>
      <c r="N167" s="109">
        <v>75298.816315999997</v>
      </c>
      <c r="O167" s="121">
        <v>112.49</v>
      </c>
      <c r="P167" s="109">
        <v>84.703636075999995</v>
      </c>
      <c r="Q167" s="110">
        <v>1.9180718400132281E-4</v>
      </c>
      <c r="R167" s="110">
        <v>2.0384013008393181E-5</v>
      </c>
    </row>
    <row r="168" spans="2:18">
      <c r="B168" s="105" t="s">
        <v>3550</v>
      </c>
      <c r="C168" s="107" t="s">
        <v>3158</v>
      </c>
      <c r="D168" s="106" t="s">
        <v>3275</v>
      </c>
      <c r="E168" s="106"/>
      <c r="F168" s="106" t="s">
        <v>594</v>
      </c>
      <c r="G168" s="120">
        <v>43256</v>
      </c>
      <c r="H168" s="106" t="s">
        <v>131</v>
      </c>
      <c r="I168" s="109">
        <v>5.6400000000008763</v>
      </c>
      <c r="J168" s="107" t="s">
        <v>701</v>
      </c>
      <c r="K168" s="107" t="s">
        <v>133</v>
      </c>
      <c r="L168" s="108">
        <v>0.04</v>
      </c>
      <c r="M168" s="108">
        <v>3.0500000000009186E-2</v>
      </c>
      <c r="N168" s="109">
        <v>1237153.127847</v>
      </c>
      <c r="O168" s="121">
        <v>114.29</v>
      </c>
      <c r="P168" s="109">
        <v>1413.9422267340003</v>
      </c>
      <c r="Q168" s="110">
        <v>3.2018020644010081E-3</v>
      </c>
      <c r="R168" s="110">
        <v>3.4026658214532873E-4</v>
      </c>
    </row>
    <row r="169" spans="2:18">
      <c r="B169" s="105" t="s">
        <v>3551</v>
      </c>
      <c r="C169" s="107" t="s">
        <v>3163</v>
      </c>
      <c r="D169" s="106" t="s">
        <v>3276</v>
      </c>
      <c r="E169" s="106"/>
      <c r="F169" s="106" t="s">
        <v>588</v>
      </c>
      <c r="G169" s="120">
        <v>44376</v>
      </c>
      <c r="H169" s="106" t="s">
        <v>314</v>
      </c>
      <c r="I169" s="109">
        <v>5.3800000000000257</v>
      </c>
      <c r="J169" s="107" t="s">
        <v>129</v>
      </c>
      <c r="K169" s="107" t="s">
        <v>133</v>
      </c>
      <c r="L169" s="108">
        <v>5.9000000000000004E-2</v>
      </c>
      <c r="M169" s="108">
        <v>5.770000000000039E-2</v>
      </c>
      <c r="N169" s="109">
        <v>15572153.437053001</v>
      </c>
      <c r="O169" s="121">
        <v>98.19</v>
      </c>
      <c r="P169" s="109">
        <v>15290.29812082</v>
      </c>
      <c r="Q169" s="110">
        <v>3.4624121949897987E-2</v>
      </c>
      <c r="R169" s="110">
        <v>3.6796252231409898E-3</v>
      </c>
    </row>
    <row r="170" spans="2:18">
      <c r="B170" s="105" t="s">
        <v>3551</v>
      </c>
      <c r="C170" s="107" t="s">
        <v>3163</v>
      </c>
      <c r="D170" s="106" t="s">
        <v>3277</v>
      </c>
      <c r="E170" s="106"/>
      <c r="F170" s="106" t="s">
        <v>588</v>
      </c>
      <c r="G170" s="120">
        <v>44431</v>
      </c>
      <c r="H170" s="106" t="s">
        <v>314</v>
      </c>
      <c r="I170" s="109">
        <v>5.3800000000006962</v>
      </c>
      <c r="J170" s="107" t="s">
        <v>129</v>
      </c>
      <c r="K170" s="107" t="s">
        <v>133</v>
      </c>
      <c r="L170" s="108">
        <v>5.9000000000000004E-2</v>
      </c>
      <c r="M170" s="108">
        <v>5.760000000001015E-2</v>
      </c>
      <c r="N170" s="109">
        <v>2687881.5286280001</v>
      </c>
      <c r="O170" s="121">
        <v>98.24</v>
      </c>
      <c r="P170" s="109">
        <v>2640.574928082</v>
      </c>
      <c r="Q170" s="110">
        <v>5.9794509960052443E-3</v>
      </c>
      <c r="R170" s="110">
        <v>6.354569434937321E-4</v>
      </c>
    </row>
    <row r="171" spans="2:18">
      <c r="B171" s="105" t="s">
        <v>3551</v>
      </c>
      <c r="C171" s="107" t="s">
        <v>3163</v>
      </c>
      <c r="D171" s="106" t="s">
        <v>3278</v>
      </c>
      <c r="E171" s="106"/>
      <c r="F171" s="106" t="s">
        <v>588</v>
      </c>
      <c r="G171" s="120">
        <v>44859</v>
      </c>
      <c r="H171" s="106" t="s">
        <v>314</v>
      </c>
      <c r="I171" s="109">
        <v>5.380000000000126</v>
      </c>
      <c r="J171" s="107" t="s">
        <v>129</v>
      </c>
      <c r="K171" s="107" t="s">
        <v>133</v>
      </c>
      <c r="L171" s="108">
        <v>5.9000000000000004E-2</v>
      </c>
      <c r="M171" s="108">
        <v>5.3400000000002078E-2</v>
      </c>
      <c r="N171" s="109">
        <v>8230208.6962080002</v>
      </c>
      <c r="O171" s="121">
        <v>100.38</v>
      </c>
      <c r="P171" s="109">
        <v>8261.4838383419992</v>
      </c>
      <c r="Q171" s="110">
        <v>1.8707720519613016E-2</v>
      </c>
      <c r="R171" s="110">
        <v>1.9881341797215782E-3</v>
      </c>
    </row>
    <row r="172" spans="2:18">
      <c r="B172" s="105" t="s">
        <v>3552</v>
      </c>
      <c r="C172" s="107" t="s">
        <v>3163</v>
      </c>
      <c r="D172" s="106" t="s">
        <v>3279</v>
      </c>
      <c r="E172" s="106"/>
      <c r="F172" s="106" t="s">
        <v>588</v>
      </c>
      <c r="G172" s="120">
        <v>42516</v>
      </c>
      <c r="H172" s="106" t="s">
        <v>314</v>
      </c>
      <c r="I172" s="109">
        <v>3.7700000000006484</v>
      </c>
      <c r="J172" s="107" t="s">
        <v>362</v>
      </c>
      <c r="K172" s="107" t="s">
        <v>133</v>
      </c>
      <c r="L172" s="108">
        <v>2.3269999999999999E-2</v>
      </c>
      <c r="M172" s="108">
        <v>2.8200000000002876E-2</v>
      </c>
      <c r="N172" s="109">
        <v>1289609.16512</v>
      </c>
      <c r="O172" s="121">
        <v>107.66</v>
      </c>
      <c r="P172" s="109">
        <v>1388.3932021300002</v>
      </c>
      <c r="Q172" s="110">
        <v>3.1439475649923071E-3</v>
      </c>
      <c r="R172" s="110">
        <v>3.341181843432271E-4</v>
      </c>
    </row>
    <row r="173" spans="2:18">
      <c r="B173" s="105" t="s">
        <v>3553</v>
      </c>
      <c r="C173" s="107" t="s">
        <v>3158</v>
      </c>
      <c r="D173" s="106" t="s">
        <v>3280</v>
      </c>
      <c r="E173" s="106"/>
      <c r="F173" s="106" t="s">
        <v>306</v>
      </c>
      <c r="G173" s="120">
        <v>42978</v>
      </c>
      <c r="H173" s="106" t="s">
        <v>3156</v>
      </c>
      <c r="I173" s="109">
        <v>1.1900000000002173</v>
      </c>
      <c r="J173" s="107" t="s">
        <v>129</v>
      </c>
      <c r="K173" s="107" t="s">
        <v>133</v>
      </c>
      <c r="L173" s="108">
        <v>2.76E-2</v>
      </c>
      <c r="M173" s="108">
        <v>5.2299999999982631E-2</v>
      </c>
      <c r="N173" s="109">
        <v>750858.10990599985</v>
      </c>
      <c r="O173" s="121">
        <v>98.12</v>
      </c>
      <c r="P173" s="109">
        <v>736.74198163599999</v>
      </c>
      <c r="Q173" s="110">
        <v>1.6683156872553081E-3</v>
      </c>
      <c r="R173" s="110">
        <v>1.7729767968901561E-4</v>
      </c>
    </row>
    <row r="174" spans="2:18">
      <c r="B174" s="105" t="s">
        <v>3554</v>
      </c>
      <c r="C174" s="107" t="s">
        <v>3163</v>
      </c>
      <c r="D174" s="106" t="s">
        <v>3281</v>
      </c>
      <c r="E174" s="106"/>
      <c r="F174" s="106" t="s">
        <v>594</v>
      </c>
      <c r="G174" s="120">
        <v>42794</v>
      </c>
      <c r="H174" s="106" t="s">
        <v>131</v>
      </c>
      <c r="I174" s="109">
        <v>5.6000000000007732</v>
      </c>
      <c r="J174" s="107" t="s">
        <v>701</v>
      </c>
      <c r="K174" s="107" t="s">
        <v>133</v>
      </c>
      <c r="L174" s="108">
        <v>2.8999999999999998E-2</v>
      </c>
      <c r="M174" s="108">
        <v>1.8900000000000947E-2</v>
      </c>
      <c r="N174" s="109">
        <v>2001024.767403</v>
      </c>
      <c r="O174" s="121">
        <v>116.34</v>
      </c>
      <c r="P174" s="109">
        <v>2327.992317702</v>
      </c>
      <c r="Q174" s="110">
        <v>5.2716231737028399E-3</v>
      </c>
      <c r="R174" s="110">
        <v>5.6023363205918585E-4</v>
      </c>
    </row>
    <row r="175" spans="2:18">
      <c r="B175" s="105" t="s">
        <v>3555</v>
      </c>
      <c r="C175" s="107" t="s">
        <v>3163</v>
      </c>
      <c r="D175" s="106" t="s">
        <v>3282</v>
      </c>
      <c r="E175" s="106"/>
      <c r="F175" s="106" t="s">
        <v>594</v>
      </c>
      <c r="G175" s="120">
        <v>44728</v>
      </c>
      <c r="H175" s="106" t="s">
        <v>131</v>
      </c>
      <c r="I175" s="109">
        <v>9.769999999990759</v>
      </c>
      <c r="J175" s="107" t="s">
        <v>701</v>
      </c>
      <c r="K175" s="107" t="s">
        <v>133</v>
      </c>
      <c r="L175" s="108">
        <v>2.6314999999999998E-2</v>
      </c>
      <c r="M175" s="108">
        <v>2.5999999999962286E-2</v>
      </c>
      <c r="N175" s="109">
        <v>256819.35916600001</v>
      </c>
      <c r="O175" s="121">
        <v>103.25</v>
      </c>
      <c r="P175" s="109">
        <v>265.16599788500002</v>
      </c>
      <c r="Q175" s="110">
        <v>6.0045525438350694E-4</v>
      </c>
      <c r="R175" s="110">
        <v>6.3812457182140946E-5</v>
      </c>
    </row>
    <row r="176" spans="2:18">
      <c r="B176" s="105" t="s">
        <v>3555</v>
      </c>
      <c r="C176" s="107" t="s">
        <v>3163</v>
      </c>
      <c r="D176" s="106" t="s">
        <v>3283</v>
      </c>
      <c r="E176" s="106"/>
      <c r="F176" s="106" t="s">
        <v>594</v>
      </c>
      <c r="G176" s="120">
        <v>44923</v>
      </c>
      <c r="H176" s="106" t="s">
        <v>131</v>
      </c>
      <c r="I176" s="109">
        <v>9.5100000000274356</v>
      </c>
      <c r="J176" s="107" t="s">
        <v>701</v>
      </c>
      <c r="K176" s="107" t="s">
        <v>133</v>
      </c>
      <c r="L176" s="108">
        <v>3.0750000000000003E-2</v>
      </c>
      <c r="M176" s="108">
        <v>3.1600000000057762E-2</v>
      </c>
      <c r="N176" s="109">
        <v>83580.301456000001</v>
      </c>
      <c r="O176" s="121">
        <v>99.43</v>
      </c>
      <c r="P176" s="109">
        <v>83.103307471999997</v>
      </c>
      <c r="Q176" s="110">
        <v>1.8818331922726997E-4</v>
      </c>
      <c r="R176" s="110">
        <v>1.999889236195044E-5</v>
      </c>
    </row>
    <row r="177" spans="2:18">
      <c r="B177" s="105" t="s">
        <v>3546</v>
      </c>
      <c r="C177" s="107" t="s">
        <v>3163</v>
      </c>
      <c r="D177" s="106" t="s">
        <v>3284</v>
      </c>
      <c r="E177" s="106"/>
      <c r="F177" s="106" t="s">
        <v>306</v>
      </c>
      <c r="G177" s="120">
        <v>42474</v>
      </c>
      <c r="H177" s="106" t="s">
        <v>3156</v>
      </c>
      <c r="I177" s="109">
        <v>0.77999999999976199</v>
      </c>
      <c r="J177" s="107" t="s">
        <v>129</v>
      </c>
      <c r="K177" s="107" t="s">
        <v>133</v>
      </c>
      <c r="L177" s="108">
        <v>5.3499999999999999E-2</v>
      </c>
      <c r="M177" s="108">
        <v>5.0200000000046562E-2</v>
      </c>
      <c r="N177" s="109">
        <v>585043.90245399997</v>
      </c>
      <c r="O177" s="121">
        <v>100.58</v>
      </c>
      <c r="P177" s="109">
        <v>588.43691356300008</v>
      </c>
      <c r="Q177" s="110">
        <v>1.3324862140709037E-3</v>
      </c>
      <c r="R177" s="110">
        <v>1.416079197583056E-4</v>
      </c>
    </row>
    <row r="178" spans="2:18">
      <c r="B178" s="105" t="s">
        <v>3546</v>
      </c>
      <c r="C178" s="107" t="s">
        <v>3163</v>
      </c>
      <c r="D178" s="106" t="s">
        <v>3285</v>
      </c>
      <c r="E178" s="106"/>
      <c r="F178" s="106" t="s">
        <v>306</v>
      </c>
      <c r="G178" s="120">
        <v>42562</v>
      </c>
      <c r="H178" s="106" t="s">
        <v>3156</v>
      </c>
      <c r="I178" s="109">
        <v>1.7799999999952929</v>
      </c>
      <c r="J178" s="107" t="s">
        <v>129</v>
      </c>
      <c r="K178" s="107" t="s">
        <v>133</v>
      </c>
      <c r="L178" s="108">
        <v>3.3700000000000001E-2</v>
      </c>
      <c r="M178" s="108">
        <v>6.1199999999895775E-2</v>
      </c>
      <c r="N178" s="109">
        <v>248818.40865400003</v>
      </c>
      <c r="O178" s="121">
        <v>95.63</v>
      </c>
      <c r="P178" s="109">
        <v>237.94504120400001</v>
      </c>
      <c r="Q178" s="110">
        <v>5.3881474768648714E-4</v>
      </c>
      <c r="R178" s="110">
        <v>5.726170728766706E-5</v>
      </c>
    </row>
    <row r="179" spans="2:18">
      <c r="B179" s="105" t="s">
        <v>3546</v>
      </c>
      <c r="C179" s="107" t="s">
        <v>3163</v>
      </c>
      <c r="D179" s="106" t="s">
        <v>3286</v>
      </c>
      <c r="E179" s="106"/>
      <c r="F179" s="106" t="s">
        <v>306</v>
      </c>
      <c r="G179" s="120">
        <v>42717</v>
      </c>
      <c r="H179" s="106" t="s">
        <v>3156</v>
      </c>
      <c r="I179" s="109">
        <v>1.8700000000112846</v>
      </c>
      <c r="J179" s="107" t="s">
        <v>129</v>
      </c>
      <c r="K179" s="107" t="s">
        <v>133</v>
      </c>
      <c r="L179" s="108">
        <v>3.85E-2</v>
      </c>
      <c r="M179" s="108">
        <v>6.1000000000425485E-2</v>
      </c>
      <c r="N179" s="109">
        <v>56126.322019999992</v>
      </c>
      <c r="O179" s="121">
        <v>96.31</v>
      </c>
      <c r="P179" s="109">
        <v>54.055257597000001</v>
      </c>
      <c r="Q179" s="110">
        <v>1.2240545058589774E-4</v>
      </c>
      <c r="R179" s="110">
        <v>1.3008450700282218E-5</v>
      </c>
    </row>
    <row r="180" spans="2:18">
      <c r="B180" s="105" t="s">
        <v>3546</v>
      </c>
      <c r="C180" s="107" t="s">
        <v>3163</v>
      </c>
      <c r="D180" s="106" t="s">
        <v>3287</v>
      </c>
      <c r="E180" s="106"/>
      <c r="F180" s="106" t="s">
        <v>306</v>
      </c>
      <c r="G180" s="120">
        <v>42710</v>
      </c>
      <c r="H180" s="106" t="s">
        <v>3156</v>
      </c>
      <c r="I180" s="109">
        <v>1.8700000000058168</v>
      </c>
      <c r="J180" s="107" t="s">
        <v>129</v>
      </c>
      <c r="K180" s="107" t="s">
        <v>133</v>
      </c>
      <c r="L180" s="108">
        <v>3.8399999999999997E-2</v>
      </c>
      <c r="M180" s="108">
        <v>6.1000000000074259E-2</v>
      </c>
      <c r="N180" s="109">
        <v>167802.17456799999</v>
      </c>
      <c r="O180" s="121">
        <v>96.3</v>
      </c>
      <c r="P180" s="109">
        <v>161.593492838</v>
      </c>
      <c r="Q180" s="110">
        <v>3.6592045217970047E-4</v>
      </c>
      <c r="R180" s="110">
        <v>3.8887632369477294E-5</v>
      </c>
    </row>
    <row r="181" spans="2:18">
      <c r="B181" s="105" t="s">
        <v>3546</v>
      </c>
      <c r="C181" s="107" t="s">
        <v>3163</v>
      </c>
      <c r="D181" s="106" t="s">
        <v>3288</v>
      </c>
      <c r="E181" s="106"/>
      <c r="F181" s="106" t="s">
        <v>306</v>
      </c>
      <c r="G181" s="120">
        <v>42474</v>
      </c>
      <c r="H181" s="106" t="s">
        <v>3156</v>
      </c>
      <c r="I181" s="109">
        <v>0.78000000000030489</v>
      </c>
      <c r="J181" s="107" t="s">
        <v>129</v>
      </c>
      <c r="K181" s="107" t="s">
        <v>133</v>
      </c>
      <c r="L181" s="108">
        <v>3.1800000000000002E-2</v>
      </c>
      <c r="M181" s="108">
        <v>6.1399999999954942E-2</v>
      </c>
      <c r="N181" s="109">
        <v>602516.90717599995</v>
      </c>
      <c r="O181" s="121">
        <v>97.99</v>
      </c>
      <c r="P181" s="109">
        <v>590.40631491900001</v>
      </c>
      <c r="Q181" s="110">
        <v>1.3369458257919849E-3</v>
      </c>
      <c r="R181" s="110">
        <v>1.4208185812410881E-4</v>
      </c>
    </row>
    <row r="182" spans="2:18">
      <c r="B182" s="105" t="s">
        <v>3556</v>
      </c>
      <c r="C182" s="107" t="s">
        <v>3158</v>
      </c>
      <c r="D182" s="106" t="s">
        <v>3289</v>
      </c>
      <c r="E182" s="106"/>
      <c r="F182" s="106" t="s">
        <v>306</v>
      </c>
      <c r="G182" s="120">
        <v>43614</v>
      </c>
      <c r="H182" s="106" t="s">
        <v>3156</v>
      </c>
      <c r="I182" s="109">
        <v>0.27999999999987091</v>
      </c>
      <c r="J182" s="107" t="s">
        <v>129</v>
      </c>
      <c r="K182" s="107" t="s">
        <v>133</v>
      </c>
      <c r="L182" s="108">
        <v>2.427E-2</v>
      </c>
      <c r="M182" s="108">
        <v>4.9400000000083259E-2</v>
      </c>
      <c r="N182" s="109">
        <v>311363.94424799999</v>
      </c>
      <c r="O182" s="121">
        <v>99.53</v>
      </c>
      <c r="P182" s="109">
        <v>309.900525243</v>
      </c>
      <c r="Q182" s="110">
        <v>7.01754373496521E-4</v>
      </c>
      <c r="R182" s="110">
        <v>7.4577865018607634E-5</v>
      </c>
    </row>
    <row r="183" spans="2:18">
      <c r="B183" s="105" t="s">
        <v>3556</v>
      </c>
      <c r="C183" s="107" t="s">
        <v>3158</v>
      </c>
      <c r="D183" s="106">
        <v>7355</v>
      </c>
      <c r="E183" s="106"/>
      <c r="F183" s="106" t="s">
        <v>306</v>
      </c>
      <c r="G183" s="120">
        <v>43842</v>
      </c>
      <c r="H183" s="106" t="s">
        <v>3156</v>
      </c>
      <c r="I183" s="109">
        <v>0.52000000000062441</v>
      </c>
      <c r="J183" s="107" t="s">
        <v>129</v>
      </c>
      <c r="K183" s="107" t="s">
        <v>133</v>
      </c>
      <c r="L183" s="108">
        <v>2.0838000000000002E-2</v>
      </c>
      <c r="M183" s="108">
        <v>5.4700000000039425E-2</v>
      </c>
      <c r="N183" s="109">
        <v>778409.859375</v>
      </c>
      <c r="O183" s="121">
        <v>98.76</v>
      </c>
      <c r="P183" s="109">
        <v>768.75759555100001</v>
      </c>
      <c r="Q183" s="110">
        <v>1.7408134575233978E-3</v>
      </c>
      <c r="R183" s="110">
        <v>1.8500226854432171E-4</v>
      </c>
    </row>
    <row r="184" spans="2:18">
      <c r="B184" s="105" t="s">
        <v>3555</v>
      </c>
      <c r="C184" s="107" t="s">
        <v>3163</v>
      </c>
      <c r="D184" s="106" t="s">
        <v>3290</v>
      </c>
      <c r="E184" s="106"/>
      <c r="F184" s="106" t="s">
        <v>594</v>
      </c>
      <c r="G184" s="120">
        <v>44143</v>
      </c>
      <c r="H184" s="106" t="s">
        <v>131</v>
      </c>
      <c r="I184" s="109">
        <v>6.9700000000033251</v>
      </c>
      <c r="J184" s="107" t="s">
        <v>701</v>
      </c>
      <c r="K184" s="107" t="s">
        <v>133</v>
      </c>
      <c r="L184" s="108">
        <v>2.5243000000000002E-2</v>
      </c>
      <c r="M184" s="108">
        <v>2.7600000000013867E-2</v>
      </c>
      <c r="N184" s="109">
        <v>593188.17403800006</v>
      </c>
      <c r="O184" s="121">
        <v>106.98</v>
      </c>
      <c r="P184" s="109">
        <v>634.59272993699994</v>
      </c>
      <c r="Q184" s="110">
        <v>1.4370037716883324E-3</v>
      </c>
      <c r="R184" s="110">
        <v>1.5271536218895232E-4</v>
      </c>
    </row>
    <row r="185" spans="2:18">
      <c r="B185" s="105" t="s">
        <v>3555</v>
      </c>
      <c r="C185" s="107" t="s">
        <v>3163</v>
      </c>
      <c r="D185" s="106" t="s">
        <v>3291</v>
      </c>
      <c r="E185" s="106"/>
      <c r="F185" s="106" t="s">
        <v>594</v>
      </c>
      <c r="G185" s="120">
        <v>43779</v>
      </c>
      <c r="H185" s="106" t="s">
        <v>131</v>
      </c>
      <c r="I185" s="109">
        <v>7.3500000000047097</v>
      </c>
      <c r="J185" s="107" t="s">
        <v>701</v>
      </c>
      <c r="K185" s="107" t="s">
        <v>133</v>
      </c>
      <c r="L185" s="108">
        <v>2.5243000000000002E-2</v>
      </c>
      <c r="M185" s="108">
        <v>3.1500000000005232E-2</v>
      </c>
      <c r="N185" s="109">
        <v>185048.139731</v>
      </c>
      <c r="O185" s="121">
        <v>103.24</v>
      </c>
      <c r="P185" s="109">
        <v>191.04369948600004</v>
      </c>
      <c r="Q185" s="110">
        <v>4.3260898489323822E-4</v>
      </c>
      <c r="R185" s="110">
        <v>4.5974853452573082E-5</v>
      </c>
    </row>
    <row r="186" spans="2:18">
      <c r="B186" s="105" t="s">
        <v>3555</v>
      </c>
      <c r="C186" s="107" t="s">
        <v>3163</v>
      </c>
      <c r="D186" s="106" t="s">
        <v>3292</v>
      </c>
      <c r="E186" s="106"/>
      <c r="F186" s="106" t="s">
        <v>594</v>
      </c>
      <c r="G186" s="120">
        <v>43835</v>
      </c>
      <c r="H186" s="106" t="s">
        <v>131</v>
      </c>
      <c r="I186" s="109">
        <v>7.3400000000050953</v>
      </c>
      <c r="J186" s="107" t="s">
        <v>701</v>
      </c>
      <c r="K186" s="107" t="s">
        <v>133</v>
      </c>
      <c r="L186" s="108">
        <v>2.5243000000000002E-2</v>
      </c>
      <c r="M186" s="108">
        <v>3.2000000000018874E-2</v>
      </c>
      <c r="N186" s="109">
        <v>103045.764644</v>
      </c>
      <c r="O186" s="121">
        <v>102.86</v>
      </c>
      <c r="P186" s="109">
        <v>105.99287336899999</v>
      </c>
      <c r="Q186" s="110">
        <v>2.4001560625892736E-4</v>
      </c>
      <c r="R186" s="110">
        <v>2.5507288820660698E-5</v>
      </c>
    </row>
    <row r="187" spans="2:18">
      <c r="B187" s="105" t="s">
        <v>3555</v>
      </c>
      <c r="C187" s="107" t="s">
        <v>3163</v>
      </c>
      <c r="D187" s="106" t="s">
        <v>3293</v>
      </c>
      <c r="E187" s="106"/>
      <c r="F187" s="106" t="s">
        <v>594</v>
      </c>
      <c r="G187" s="120">
        <v>43227</v>
      </c>
      <c r="H187" s="106" t="s">
        <v>131</v>
      </c>
      <c r="I187" s="109">
        <v>7.3900000000434405</v>
      </c>
      <c r="J187" s="107" t="s">
        <v>701</v>
      </c>
      <c r="K187" s="107" t="s">
        <v>133</v>
      </c>
      <c r="L187" s="108">
        <v>2.7806000000000001E-2</v>
      </c>
      <c r="M187" s="108">
        <v>2.7400000000158235E-2</v>
      </c>
      <c r="N187" s="109">
        <v>60866.181607999999</v>
      </c>
      <c r="O187" s="121">
        <v>110.06</v>
      </c>
      <c r="P187" s="109">
        <v>66.989318830999991</v>
      </c>
      <c r="Q187" s="110">
        <v>1.5169399093578642E-4</v>
      </c>
      <c r="R187" s="110">
        <v>1.6121045208133719E-5</v>
      </c>
    </row>
    <row r="188" spans="2:18">
      <c r="B188" s="105" t="s">
        <v>3555</v>
      </c>
      <c r="C188" s="107" t="s">
        <v>3163</v>
      </c>
      <c r="D188" s="106" t="s">
        <v>3294</v>
      </c>
      <c r="E188" s="106"/>
      <c r="F188" s="106" t="s">
        <v>594</v>
      </c>
      <c r="G188" s="120">
        <v>43279</v>
      </c>
      <c r="H188" s="106" t="s">
        <v>131</v>
      </c>
      <c r="I188" s="109">
        <v>7.4100000000135466</v>
      </c>
      <c r="J188" s="107" t="s">
        <v>701</v>
      </c>
      <c r="K188" s="107" t="s">
        <v>133</v>
      </c>
      <c r="L188" s="108">
        <v>2.7797000000000002E-2</v>
      </c>
      <c r="M188" s="108">
        <v>2.6300000000074125E-2</v>
      </c>
      <c r="N188" s="109">
        <v>71184.873355000003</v>
      </c>
      <c r="O188" s="121">
        <v>109.92</v>
      </c>
      <c r="P188" s="109">
        <v>78.246416534000005</v>
      </c>
      <c r="Q188" s="110">
        <v>1.7718513051924971E-4</v>
      </c>
      <c r="R188" s="110">
        <v>1.8830076799278387E-5</v>
      </c>
    </row>
    <row r="189" spans="2:18">
      <c r="B189" s="105" t="s">
        <v>3555</v>
      </c>
      <c r="C189" s="107" t="s">
        <v>3163</v>
      </c>
      <c r="D189" s="106" t="s">
        <v>3295</v>
      </c>
      <c r="E189" s="106"/>
      <c r="F189" s="106" t="s">
        <v>594</v>
      </c>
      <c r="G189" s="120">
        <v>43321</v>
      </c>
      <c r="H189" s="106" t="s">
        <v>131</v>
      </c>
      <c r="I189" s="109">
        <v>7.41000000000885</v>
      </c>
      <c r="J189" s="107" t="s">
        <v>701</v>
      </c>
      <c r="K189" s="107" t="s">
        <v>133</v>
      </c>
      <c r="L189" s="108">
        <v>2.8528999999999999E-2</v>
      </c>
      <c r="M189" s="108">
        <v>2.580000000003576E-2</v>
      </c>
      <c r="N189" s="109">
        <v>398767.436024</v>
      </c>
      <c r="O189" s="121">
        <v>110.8</v>
      </c>
      <c r="P189" s="109">
        <v>441.83429994900001</v>
      </c>
      <c r="Q189" s="110">
        <v>1.0005118645954538E-3</v>
      </c>
      <c r="R189" s="110">
        <v>1.0632785716109983E-4</v>
      </c>
    </row>
    <row r="190" spans="2:18">
      <c r="B190" s="105" t="s">
        <v>3555</v>
      </c>
      <c r="C190" s="107" t="s">
        <v>3163</v>
      </c>
      <c r="D190" s="106" t="s">
        <v>3296</v>
      </c>
      <c r="E190" s="106"/>
      <c r="F190" s="106" t="s">
        <v>594</v>
      </c>
      <c r="G190" s="120">
        <v>43138</v>
      </c>
      <c r="H190" s="106" t="s">
        <v>131</v>
      </c>
      <c r="I190" s="109">
        <v>7.3200000000017944</v>
      </c>
      <c r="J190" s="107" t="s">
        <v>701</v>
      </c>
      <c r="K190" s="107" t="s">
        <v>133</v>
      </c>
      <c r="L190" s="108">
        <v>2.6242999999999999E-2</v>
      </c>
      <c r="M190" s="108">
        <v>3.200000000000499E-2</v>
      </c>
      <c r="N190" s="109">
        <v>381640.16651900002</v>
      </c>
      <c r="O190" s="121">
        <v>105.12</v>
      </c>
      <c r="P190" s="109">
        <v>401.18013475399999</v>
      </c>
      <c r="Q190" s="110">
        <v>9.0845252328239574E-4</v>
      </c>
      <c r="R190" s="110">
        <v>9.6544392476812825E-5</v>
      </c>
    </row>
    <row r="191" spans="2:18">
      <c r="B191" s="105" t="s">
        <v>3555</v>
      </c>
      <c r="C191" s="107" t="s">
        <v>3163</v>
      </c>
      <c r="D191" s="106" t="s">
        <v>3297</v>
      </c>
      <c r="E191" s="106"/>
      <c r="F191" s="106" t="s">
        <v>594</v>
      </c>
      <c r="G191" s="120">
        <v>43417</v>
      </c>
      <c r="H191" s="106" t="s">
        <v>131</v>
      </c>
      <c r="I191" s="109">
        <v>7.3400000000037533</v>
      </c>
      <c r="J191" s="107" t="s">
        <v>701</v>
      </c>
      <c r="K191" s="107" t="s">
        <v>133</v>
      </c>
      <c r="L191" s="108">
        <v>3.0796999999999998E-2</v>
      </c>
      <c r="M191" s="108">
        <v>2.7000000000009874E-2</v>
      </c>
      <c r="N191" s="109">
        <v>454014.81831100001</v>
      </c>
      <c r="O191" s="121">
        <v>111.5</v>
      </c>
      <c r="P191" s="109">
        <v>506.226482465</v>
      </c>
      <c r="Q191" s="110">
        <v>1.1463247691207259E-3</v>
      </c>
      <c r="R191" s="110">
        <v>1.2182389897053613E-4</v>
      </c>
    </row>
    <row r="192" spans="2:18">
      <c r="B192" s="105" t="s">
        <v>3555</v>
      </c>
      <c r="C192" s="107" t="s">
        <v>3163</v>
      </c>
      <c r="D192" s="106" t="s">
        <v>3298</v>
      </c>
      <c r="E192" s="106"/>
      <c r="F192" s="106" t="s">
        <v>594</v>
      </c>
      <c r="G192" s="120">
        <v>43485</v>
      </c>
      <c r="H192" s="106" t="s">
        <v>131</v>
      </c>
      <c r="I192" s="109">
        <v>7.3899999999974044</v>
      </c>
      <c r="J192" s="107" t="s">
        <v>701</v>
      </c>
      <c r="K192" s="107" t="s">
        <v>133</v>
      </c>
      <c r="L192" s="108">
        <v>3.0190999999999999E-2</v>
      </c>
      <c r="M192" s="108">
        <v>2.5099999999998141E-2</v>
      </c>
      <c r="N192" s="109">
        <v>573737.82177799998</v>
      </c>
      <c r="O192" s="121">
        <v>112.84</v>
      </c>
      <c r="P192" s="109">
        <v>647.40576521200001</v>
      </c>
      <c r="Q192" s="110">
        <v>1.4660182547549423E-3</v>
      </c>
      <c r="R192" s="110">
        <v>1.5579883168119772E-4</v>
      </c>
    </row>
    <row r="193" spans="2:18">
      <c r="B193" s="105" t="s">
        <v>3555</v>
      </c>
      <c r="C193" s="107" t="s">
        <v>3163</v>
      </c>
      <c r="D193" s="106" t="s">
        <v>3299</v>
      </c>
      <c r="E193" s="106"/>
      <c r="F193" s="106" t="s">
        <v>594</v>
      </c>
      <c r="G193" s="120">
        <v>43613</v>
      </c>
      <c r="H193" s="106" t="s">
        <v>131</v>
      </c>
      <c r="I193" s="109">
        <v>7.4300000000101516</v>
      </c>
      <c r="J193" s="107" t="s">
        <v>701</v>
      </c>
      <c r="K193" s="107" t="s">
        <v>133</v>
      </c>
      <c r="L193" s="108">
        <v>2.5243000000000002E-2</v>
      </c>
      <c r="M193" s="108">
        <v>2.7500000000046713E-2</v>
      </c>
      <c r="N193" s="109">
        <v>151429.25235</v>
      </c>
      <c r="O193" s="121">
        <v>106.02</v>
      </c>
      <c r="P193" s="109">
        <v>160.54528685900002</v>
      </c>
      <c r="Q193" s="110">
        <v>3.6354684171385288E-4</v>
      </c>
      <c r="R193" s="110">
        <v>3.8635380573671974E-5</v>
      </c>
    </row>
    <row r="194" spans="2:18">
      <c r="B194" s="105" t="s">
        <v>3555</v>
      </c>
      <c r="C194" s="107" t="s">
        <v>3163</v>
      </c>
      <c r="D194" s="106" t="s">
        <v>3300</v>
      </c>
      <c r="E194" s="106"/>
      <c r="F194" s="106" t="s">
        <v>594</v>
      </c>
      <c r="G194" s="120">
        <v>43657</v>
      </c>
      <c r="H194" s="106" t="s">
        <v>131</v>
      </c>
      <c r="I194" s="109">
        <v>7.3299999999777325</v>
      </c>
      <c r="J194" s="107" t="s">
        <v>701</v>
      </c>
      <c r="K194" s="107" t="s">
        <v>133</v>
      </c>
      <c r="L194" s="108">
        <v>2.5243000000000002E-2</v>
      </c>
      <c r="M194" s="108">
        <v>3.2099999999906072E-2</v>
      </c>
      <c r="N194" s="109">
        <v>149400.827112</v>
      </c>
      <c r="O194" s="121">
        <v>101.9</v>
      </c>
      <c r="P194" s="109">
        <v>152.239440683</v>
      </c>
      <c r="Q194" s="110">
        <v>3.4473866488024806E-4</v>
      </c>
      <c r="R194" s="110">
        <v>3.663657055392988E-5</v>
      </c>
    </row>
    <row r="195" spans="2:18">
      <c r="B195" s="105" t="s">
        <v>3555</v>
      </c>
      <c r="C195" s="107" t="s">
        <v>3163</v>
      </c>
      <c r="D195" s="106" t="s">
        <v>3301</v>
      </c>
      <c r="E195" s="106"/>
      <c r="F195" s="106" t="s">
        <v>594</v>
      </c>
      <c r="G195" s="120">
        <v>43541</v>
      </c>
      <c r="H195" s="106" t="s">
        <v>131</v>
      </c>
      <c r="I195" s="109">
        <v>7.4199999999632729</v>
      </c>
      <c r="J195" s="107" t="s">
        <v>701</v>
      </c>
      <c r="K195" s="107" t="s">
        <v>133</v>
      </c>
      <c r="L195" s="108">
        <v>2.7271E-2</v>
      </c>
      <c r="M195" s="108">
        <v>2.6399999999970322E-2</v>
      </c>
      <c r="N195" s="109">
        <v>49269.571994999998</v>
      </c>
      <c r="O195" s="121">
        <v>109.42</v>
      </c>
      <c r="P195" s="109">
        <v>53.910765618999996</v>
      </c>
      <c r="Q195" s="110">
        <v>1.2207825566611772E-4</v>
      </c>
      <c r="R195" s="110">
        <v>1.2973678564213373E-5</v>
      </c>
    </row>
    <row r="196" spans="2:18">
      <c r="B196" s="105" t="s">
        <v>3557</v>
      </c>
      <c r="C196" s="107" t="s">
        <v>3158</v>
      </c>
      <c r="D196" s="106">
        <v>22333</v>
      </c>
      <c r="E196" s="106"/>
      <c r="F196" s="106" t="s">
        <v>588</v>
      </c>
      <c r="G196" s="120">
        <v>41639</v>
      </c>
      <c r="H196" s="106" t="s">
        <v>314</v>
      </c>
      <c r="I196" s="109">
        <v>0.49000000000029892</v>
      </c>
      <c r="J196" s="107" t="s">
        <v>128</v>
      </c>
      <c r="K196" s="107" t="s">
        <v>133</v>
      </c>
      <c r="L196" s="108">
        <v>3.7000000000000005E-2</v>
      </c>
      <c r="M196" s="108">
        <v>4.7399999999996202E-2</v>
      </c>
      <c r="N196" s="109">
        <v>674454.20348300005</v>
      </c>
      <c r="O196" s="121">
        <v>109.15</v>
      </c>
      <c r="P196" s="109">
        <v>736.16679552199992</v>
      </c>
      <c r="Q196" s="110">
        <v>1.6670132068198279E-3</v>
      </c>
      <c r="R196" s="110">
        <v>1.7715926058715432E-4</v>
      </c>
    </row>
    <row r="197" spans="2:18">
      <c r="B197" s="105" t="s">
        <v>3557</v>
      </c>
      <c r="C197" s="107" t="s">
        <v>3158</v>
      </c>
      <c r="D197" s="106">
        <v>22334</v>
      </c>
      <c r="E197" s="106"/>
      <c r="F197" s="106" t="s">
        <v>588</v>
      </c>
      <c r="G197" s="120">
        <v>42004</v>
      </c>
      <c r="H197" s="106" t="s">
        <v>314</v>
      </c>
      <c r="I197" s="109">
        <v>0.95000000000037865</v>
      </c>
      <c r="J197" s="107" t="s">
        <v>128</v>
      </c>
      <c r="K197" s="107" t="s">
        <v>133</v>
      </c>
      <c r="L197" s="108">
        <v>3.7000000000000005E-2</v>
      </c>
      <c r="M197" s="108">
        <v>7.9500000000079549E-2</v>
      </c>
      <c r="N197" s="109">
        <v>374696.78066300007</v>
      </c>
      <c r="O197" s="121">
        <v>105.67</v>
      </c>
      <c r="P197" s="109">
        <v>395.94209290300006</v>
      </c>
      <c r="Q197" s="110">
        <v>8.9659123723063853E-4</v>
      </c>
      <c r="R197" s="110">
        <v>9.5283852573502305E-5</v>
      </c>
    </row>
    <row r="198" spans="2:18">
      <c r="B198" s="105" t="s">
        <v>3557</v>
      </c>
      <c r="C198" s="107" t="s">
        <v>3158</v>
      </c>
      <c r="D198" s="106" t="s">
        <v>3302</v>
      </c>
      <c r="E198" s="106"/>
      <c r="F198" s="106" t="s">
        <v>588</v>
      </c>
      <c r="G198" s="120">
        <v>42759</v>
      </c>
      <c r="H198" s="106" t="s">
        <v>314</v>
      </c>
      <c r="I198" s="109">
        <v>1.9000000000001491</v>
      </c>
      <c r="J198" s="107" t="s">
        <v>128</v>
      </c>
      <c r="K198" s="107" t="s">
        <v>133</v>
      </c>
      <c r="L198" s="108">
        <v>5.5500000000000001E-2</v>
      </c>
      <c r="M198" s="108">
        <v>5.6600000000011023E-2</v>
      </c>
      <c r="N198" s="109">
        <v>1317285.3429630001</v>
      </c>
      <c r="O198" s="121">
        <v>101.97</v>
      </c>
      <c r="P198" s="109">
        <v>1343.229771972</v>
      </c>
      <c r="Q198" s="110">
        <v>3.0416772167551442E-3</v>
      </c>
      <c r="R198" s="110">
        <v>3.2324956062773137E-4</v>
      </c>
    </row>
    <row r="199" spans="2:18">
      <c r="B199" s="105" t="s">
        <v>3557</v>
      </c>
      <c r="C199" s="107" t="s">
        <v>3158</v>
      </c>
      <c r="D199" s="106" t="s">
        <v>3303</v>
      </c>
      <c r="E199" s="106"/>
      <c r="F199" s="106" t="s">
        <v>588</v>
      </c>
      <c r="G199" s="120">
        <v>42759</v>
      </c>
      <c r="H199" s="106" t="s">
        <v>314</v>
      </c>
      <c r="I199" s="109">
        <v>1.91999999999936</v>
      </c>
      <c r="J199" s="107" t="s">
        <v>128</v>
      </c>
      <c r="K199" s="107" t="s">
        <v>133</v>
      </c>
      <c r="L199" s="108">
        <v>3.8800000000000001E-2</v>
      </c>
      <c r="M199" s="108">
        <v>5.0299999999986203E-2</v>
      </c>
      <c r="N199" s="109">
        <v>1317285.3429630001</v>
      </c>
      <c r="O199" s="121">
        <v>99.62</v>
      </c>
      <c r="P199" s="109">
        <v>1312.2796853269999</v>
      </c>
      <c r="Q199" s="110">
        <v>2.9715922801575234E-3</v>
      </c>
      <c r="R199" s="110">
        <v>3.1580139195387988E-4</v>
      </c>
    </row>
    <row r="200" spans="2:18">
      <c r="B200" s="105" t="s">
        <v>3558</v>
      </c>
      <c r="C200" s="107" t="s">
        <v>3158</v>
      </c>
      <c r="D200" s="106">
        <v>7561</v>
      </c>
      <c r="E200" s="106"/>
      <c r="F200" s="106" t="s">
        <v>632</v>
      </c>
      <c r="G200" s="120">
        <v>43920</v>
      </c>
      <c r="H200" s="106" t="s">
        <v>131</v>
      </c>
      <c r="I200" s="109">
        <v>4.6799999999997155</v>
      </c>
      <c r="J200" s="107" t="s">
        <v>157</v>
      </c>
      <c r="K200" s="107" t="s">
        <v>133</v>
      </c>
      <c r="L200" s="108">
        <v>4.8917999999999996E-2</v>
      </c>
      <c r="M200" s="108">
        <v>5.2999999999996952E-2</v>
      </c>
      <c r="N200" s="109">
        <v>2961350.638146</v>
      </c>
      <c r="O200" s="121">
        <v>99.57</v>
      </c>
      <c r="P200" s="109">
        <v>2948.6167939129996</v>
      </c>
      <c r="Q200" s="110">
        <v>6.676996527421911E-3</v>
      </c>
      <c r="R200" s="110">
        <v>7.095875203038572E-4</v>
      </c>
    </row>
    <row r="201" spans="2:18">
      <c r="B201" s="105" t="s">
        <v>3558</v>
      </c>
      <c r="C201" s="107" t="s">
        <v>3158</v>
      </c>
      <c r="D201" s="106">
        <v>8991</v>
      </c>
      <c r="E201" s="106"/>
      <c r="F201" s="106" t="s">
        <v>632</v>
      </c>
      <c r="G201" s="120">
        <v>44636</v>
      </c>
      <c r="H201" s="106" t="s">
        <v>131</v>
      </c>
      <c r="I201" s="109">
        <v>5.250000000000556</v>
      </c>
      <c r="J201" s="107" t="s">
        <v>157</v>
      </c>
      <c r="K201" s="107" t="s">
        <v>133</v>
      </c>
      <c r="L201" s="108">
        <v>4.2824000000000001E-2</v>
      </c>
      <c r="M201" s="108">
        <v>7.060000000000774E-2</v>
      </c>
      <c r="N201" s="109">
        <v>2553636.7924080002</v>
      </c>
      <c r="O201" s="121">
        <v>88.06</v>
      </c>
      <c r="P201" s="109">
        <v>2248.7326142709999</v>
      </c>
      <c r="Q201" s="110">
        <v>5.0921435052475256E-3</v>
      </c>
      <c r="R201" s="110">
        <v>5.411597067753966E-4</v>
      </c>
    </row>
    <row r="202" spans="2:18">
      <c r="B202" s="105" t="s">
        <v>3558</v>
      </c>
      <c r="C202" s="107" t="s">
        <v>3158</v>
      </c>
      <c r="D202" s="106">
        <v>9112</v>
      </c>
      <c r="E202" s="106"/>
      <c r="F202" s="106" t="s">
        <v>632</v>
      </c>
      <c r="G202" s="120">
        <v>44722</v>
      </c>
      <c r="H202" s="106" t="s">
        <v>131</v>
      </c>
      <c r="I202" s="109">
        <v>5.1900000000002189</v>
      </c>
      <c r="J202" s="107" t="s">
        <v>157</v>
      </c>
      <c r="K202" s="107" t="s">
        <v>133</v>
      </c>
      <c r="L202" s="108">
        <v>5.2750000000000005E-2</v>
      </c>
      <c r="M202" s="108">
        <v>6.7600000000003546E-2</v>
      </c>
      <c r="N202" s="109">
        <v>4058876.197371</v>
      </c>
      <c r="O202" s="121">
        <v>94.47</v>
      </c>
      <c r="P202" s="109">
        <v>3834.4204415640002</v>
      </c>
      <c r="Q202" s="110">
        <v>8.6828549663865995E-3</v>
      </c>
      <c r="R202" s="110">
        <v>9.2275703595958705E-4</v>
      </c>
    </row>
    <row r="203" spans="2:18">
      <c r="B203" s="105" t="s">
        <v>3558</v>
      </c>
      <c r="C203" s="107" t="s">
        <v>3158</v>
      </c>
      <c r="D203" s="106">
        <v>9247</v>
      </c>
      <c r="E203" s="106"/>
      <c r="F203" s="106" t="s">
        <v>632</v>
      </c>
      <c r="G203" s="120">
        <v>44816</v>
      </c>
      <c r="H203" s="106" t="s">
        <v>131</v>
      </c>
      <c r="I203" s="109">
        <v>5.1400000000005459</v>
      </c>
      <c r="J203" s="107" t="s">
        <v>157</v>
      </c>
      <c r="K203" s="107" t="s">
        <v>133</v>
      </c>
      <c r="L203" s="108">
        <v>5.6036999999999997E-2</v>
      </c>
      <c r="M203" s="108">
        <v>7.3400000000007154E-2</v>
      </c>
      <c r="N203" s="109">
        <v>5007062.8038010001</v>
      </c>
      <c r="O203" s="121">
        <v>93.52</v>
      </c>
      <c r="P203" s="109">
        <v>4682.6052853460005</v>
      </c>
      <c r="Q203" s="110">
        <v>1.0603527489257475E-2</v>
      </c>
      <c r="R203" s="110">
        <v>1.1268735496079666E-3</v>
      </c>
    </row>
    <row r="204" spans="2:18">
      <c r="B204" s="105" t="s">
        <v>3558</v>
      </c>
      <c r="C204" s="107" t="s">
        <v>3158</v>
      </c>
      <c r="D204" s="106">
        <v>7894</v>
      </c>
      <c r="E204" s="106"/>
      <c r="F204" s="106" t="s">
        <v>632</v>
      </c>
      <c r="G204" s="120">
        <v>44068</v>
      </c>
      <c r="H204" s="106" t="s">
        <v>131</v>
      </c>
      <c r="I204" s="109">
        <v>4.6299999999994954</v>
      </c>
      <c r="J204" s="107" t="s">
        <v>157</v>
      </c>
      <c r="K204" s="107" t="s">
        <v>133</v>
      </c>
      <c r="L204" s="108">
        <v>4.5102999999999997E-2</v>
      </c>
      <c r="M204" s="108">
        <v>6.499999999999119E-2</v>
      </c>
      <c r="N204" s="109">
        <v>3670069.8444190002</v>
      </c>
      <c r="O204" s="121">
        <v>92.69</v>
      </c>
      <c r="P204" s="109">
        <v>3401.7876636439996</v>
      </c>
      <c r="Q204" s="110">
        <v>7.7031794921832292E-3</v>
      </c>
      <c r="R204" s="110">
        <v>8.1864353408977423E-4</v>
      </c>
    </row>
    <row r="205" spans="2:18">
      <c r="B205" s="105" t="s">
        <v>3558</v>
      </c>
      <c r="C205" s="107" t="s">
        <v>3158</v>
      </c>
      <c r="D205" s="106">
        <v>8076</v>
      </c>
      <c r="E205" s="106"/>
      <c r="F205" s="106" t="s">
        <v>632</v>
      </c>
      <c r="G205" s="120">
        <v>44160</v>
      </c>
      <c r="H205" s="106" t="s">
        <v>131</v>
      </c>
      <c r="I205" s="109">
        <v>4.530000000000574</v>
      </c>
      <c r="J205" s="107" t="s">
        <v>157</v>
      </c>
      <c r="K205" s="107" t="s">
        <v>133</v>
      </c>
      <c r="L205" s="108">
        <v>4.5465999999999999E-2</v>
      </c>
      <c r="M205" s="108">
        <v>7.8100000000006428E-2</v>
      </c>
      <c r="N205" s="109">
        <v>3370792.7022299999</v>
      </c>
      <c r="O205" s="121">
        <v>87.81</v>
      </c>
      <c r="P205" s="109">
        <v>2959.8929283099997</v>
      </c>
      <c r="Q205" s="110">
        <v>6.7025307746550336E-3</v>
      </c>
      <c r="R205" s="110">
        <v>7.123011330940638E-4</v>
      </c>
    </row>
    <row r="206" spans="2:18">
      <c r="B206" s="105" t="s">
        <v>3558</v>
      </c>
      <c r="C206" s="107" t="s">
        <v>3158</v>
      </c>
      <c r="D206" s="106">
        <v>9311</v>
      </c>
      <c r="E206" s="106"/>
      <c r="F206" s="106" t="s">
        <v>632</v>
      </c>
      <c r="G206" s="120">
        <v>44880</v>
      </c>
      <c r="H206" s="106" t="s">
        <v>131</v>
      </c>
      <c r="I206" s="109">
        <v>4.3399999999994039</v>
      </c>
      <c r="J206" s="107" t="s">
        <v>157</v>
      </c>
      <c r="K206" s="107" t="s">
        <v>133</v>
      </c>
      <c r="L206" s="108">
        <v>7.2695999999999997E-2</v>
      </c>
      <c r="M206" s="108">
        <v>8.2799999999989438E-2</v>
      </c>
      <c r="N206" s="109">
        <v>2989093.86</v>
      </c>
      <c r="O206" s="121">
        <v>97.63</v>
      </c>
      <c r="P206" s="109">
        <v>2918.252200511</v>
      </c>
      <c r="Q206" s="110">
        <v>6.6082374112423296E-3</v>
      </c>
      <c r="R206" s="110">
        <v>7.0228025115255915E-4</v>
      </c>
    </row>
    <row r="207" spans="2:18">
      <c r="B207" s="105" t="s">
        <v>3559</v>
      </c>
      <c r="C207" s="107" t="s">
        <v>3163</v>
      </c>
      <c r="D207" s="106" t="s">
        <v>3304</v>
      </c>
      <c r="E207" s="106"/>
      <c r="F207" s="106" t="s">
        <v>632</v>
      </c>
      <c r="G207" s="120">
        <v>43530</v>
      </c>
      <c r="H207" s="106" t="s">
        <v>131</v>
      </c>
      <c r="I207" s="109">
        <v>4.8900000000000485</v>
      </c>
      <c r="J207" s="107" t="s">
        <v>362</v>
      </c>
      <c r="K207" s="107" t="s">
        <v>133</v>
      </c>
      <c r="L207" s="108">
        <v>6.5500000000000003E-2</v>
      </c>
      <c r="M207" s="108">
        <v>5.500000000000143E-2</v>
      </c>
      <c r="N207" s="109">
        <v>3306320.1820169999</v>
      </c>
      <c r="O207" s="121">
        <v>105.67</v>
      </c>
      <c r="P207" s="109">
        <v>3493.7882198470002</v>
      </c>
      <c r="Q207" s="110">
        <v>7.9115101900061637E-3</v>
      </c>
      <c r="R207" s="110">
        <v>8.4078355807574252E-4</v>
      </c>
    </row>
    <row r="208" spans="2:18">
      <c r="B208" s="105" t="s">
        <v>3560</v>
      </c>
      <c r="C208" s="107" t="s">
        <v>3158</v>
      </c>
      <c r="D208" s="106">
        <v>8811</v>
      </c>
      <c r="E208" s="106"/>
      <c r="F208" s="106" t="s">
        <v>966</v>
      </c>
      <c r="G208" s="120">
        <v>44550</v>
      </c>
      <c r="H208" s="106" t="s">
        <v>3156</v>
      </c>
      <c r="I208" s="109">
        <v>5.5699999999995962</v>
      </c>
      <c r="J208" s="107" t="s">
        <v>344</v>
      </c>
      <c r="K208" s="107" t="s">
        <v>133</v>
      </c>
      <c r="L208" s="108">
        <v>6.3500000000000001E-2</v>
      </c>
      <c r="M208" s="108">
        <v>6.5399999999995476E-2</v>
      </c>
      <c r="N208" s="109">
        <v>4510106.9454150004</v>
      </c>
      <c r="O208" s="121">
        <v>99.69</v>
      </c>
      <c r="P208" s="109">
        <v>4496.1241322259993</v>
      </c>
      <c r="Q208" s="110">
        <v>1.018125016438356E-2</v>
      </c>
      <c r="R208" s="110">
        <v>1.0819966774084353E-3</v>
      </c>
    </row>
    <row r="209" spans="2:18">
      <c r="B209" s="105" t="s">
        <v>3561</v>
      </c>
      <c r="C209" s="107" t="s">
        <v>3163</v>
      </c>
      <c r="D209" s="106" t="s">
        <v>3305</v>
      </c>
      <c r="E209" s="106"/>
      <c r="F209" s="106" t="s">
        <v>966</v>
      </c>
      <c r="G209" s="120">
        <v>42732</v>
      </c>
      <c r="H209" s="106" t="s">
        <v>3156</v>
      </c>
      <c r="I209" s="109">
        <v>2.3500000000005996</v>
      </c>
      <c r="J209" s="107" t="s">
        <v>129</v>
      </c>
      <c r="K209" s="107" t="s">
        <v>133</v>
      </c>
      <c r="L209" s="108">
        <v>2.1613000000000004E-2</v>
      </c>
      <c r="M209" s="108">
        <v>2.2200000000004532E-2</v>
      </c>
      <c r="N209" s="109">
        <v>687923.34209499997</v>
      </c>
      <c r="O209" s="121">
        <v>109.02</v>
      </c>
      <c r="P209" s="109">
        <v>749.97403555300014</v>
      </c>
      <c r="Q209" s="110">
        <v>1.6982790172603655E-3</v>
      </c>
      <c r="R209" s="110">
        <v>1.8048198642798351E-4</v>
      </c>
    </row>
    <row r="210" spans="2:18">
      <c r="B210" s="105" t="s">
        <v>3562</v>
      </c>
      <c r="C210" s="107" t="s">
        <v>3158</v>
      </c>
      <c r="D210" s="106">
        <v>6718</v>
      </c>
      <c r="E210" s="106"/>
      <c r="F210" s="106" t="s">
        <v>632</v>
      </c>
      <c r="G210" s="120">
        <v>43482</v>
      </c>
      <c r="H210" s="106" t="s">
        <v>131</v>
      </c>
      <c r="I210" s="109">
        <v>1.1699999999999462</v>
      </c>
      <c r="J210" s="107" t="s">
        <v>129</v>
      </c>
      <c r="K210" s="107" t="s">
        <v>133</v>
      </c>
      <c r="L210" s="108">
        <v>4.1299999999999996E-2</v>
      </c>
      <c r="M210" s="108">
        <v>3.8399999999995563E-2</v>
      </c>
      <c r="N210" s="109">
        <v>2949150.1120249997</v>
      </c>
      <c r="O210" s="121">
        <v>100.89</v>
      </c>
      <c r="P210" s="109">
        <v>2975.397499148</v>
      </c>
      <c r="Q210" s="110">
        <v>6.7376401065486202E-3</v>
      </c>
      <c r="R210" s="110">
        <v>7.1603232325652367E-4</v>
      </c>
    </row>
    <row r="211" spans="2:18">
      <c r="B211" s="105" t="s">
        <v>3563</v>
      </c>
      <c r="C211" s="107" t="s">
        <v>3163</v>
      </c>
      <c r="D211" s="106" t="s">
        <v>3306</v>
      </c>
      <c r="E211" s="106"/>
      <c r="F211" s="106" t="s">
        <v>632</v>
      </c>
      <c r="G211" s="120">
        <v>41816</v>
      </c>
      <c r="H211" s="106" t="s">
        <v>131</v>
      </c>
      <c r="I211" s="109">
        <v>7.0100000000019049</v>
      </c>
      <c r="J211" s="107" t="s">
        <v>701</v>
      </c>
      <c r="K211" s="107" t="s">
        <v>133</v>
      </c>
      <c r="L211" s="108">
        <v>4.4999999999999998E-2</v>
      </c>
      <c r="M211" s="108">
        <v>2.259999999999707E-2</v>
      </c>
      <c r="N211" s="109">
        <v>271586.38661599997</v>
      </c>
      <c r="O211" s="121">
        <v>125.69</v>
      </c>
      <c r="P211" s="109">
        <v>341.35693403499999</v>
      </c>
      <c r="Q211" s="110">
        <v>7.7298585149085852E-4</v>
      </c>
      <c r="R211" s="110">
        <v>8.2147880613193678E-5</v>
      </c>
    </row>
    <row r="212" spans="2:18">
      <c r="B212" s="105" t="s">
        <v>3563</v>
      </c>
      <c r="C212" s="107" t="s">
        <v>3163</v>
      </c>
      <c r="D212" s="106" t="s">
        <v>3307</v>
      </c>
      <c r="E212" s="106"/>
      <c r="F212" s="106" t="s">
        <v>632</v>
      </c>
      <c r="G212" s="120">
        <v>42625</v>
      </c>
      <c r="H212" s="106" t="s">
        <v>131</v>
      </c>
      <c r="I212" s="109">
        <v>6.9300000000305699</v>
      </c>
      <c r="J212" s="107" t="s">
        <v>701</v>
      </c>
      <c r="K212" s="107" t="s">
        <v>133</v>
      </c>
      <c r="L212" s="108">
        <v>4.4999999999999998E-2</v>
      </c>
      <c r="M212" s="108">
        <v>2.6700000000103336E-2</v>
      </c>
      <c r="N212" s="109">
        <v>75625.55975</v>
      </c>
      <c r="O212" s="121">
        <v>122.84</v>
      </c>
      <c r="P212" s="109">
        <v>92.898437512000001</v>
      </c>
      <c r="Q212" s="110">
        <v>2.1036390552717145E-4</v>
      </c>
      <c r="R212" s="110">
        <v>2.2356100002660399E-5</v>
      </c>
    </row>
    <row r="213" spans="2:18">
      <c r="B213" s="105" t="s">
        <v>3563</v>
      </c>
      <c r="C213" s="107" t="s">
        <v>3163</v>
      </c>
      <c r="D213" s="106" t="s">
        <v>3308</v>
      </c>
      <c r="E213" s="106"/>
      <c r="F213" s="106" t="s">
        <v>632</v>
      </c>
      <c r="G213" s="120">
        <v>42716</v>
      </c>
      <c r="H213" s="106" t="s">
        <v>131</v>
      </c>
      <c r="I213" s="109">
        <v>6.9800000000472178</v>
      </c>
      <c r="J213" s="107" t="s">
        <v>701</v>
      </c>
      <c r="K213" s="107" t="s">
        <v>133</v>
      </c>
      <c r="L213" s="108">
        <v>4.4999999999999998E-2</v>
      </c>
      <c r="M213" s="108">
        <v>2.4300000000185798E-2</v>
      </c>
      <c r="N213" s="109">
        <v>57215.179019000003</v>
      </c>
      <c r="O213" s="121">
        <v>125.11</v>
      </c>
      <c r="P213" s="109">
        <v>71.581909668999998</v>
      </c>
      <c r="Q213" s="110">
        <v>1.6209368517224965E-4</v>
      </c>
      <c r="R213" s="110">
        <v>1.7226256692798006E-5</v>
      </c>
    </row>
    <row r="214" spans="2:18">
      <c r="B214" s="105" t="s">
        <v>3563</v>
      </c>
      <c r="C214" s="107" t="s">
        <v>3163</v>
      </c>
      <c r="D214" s="106" t="s">
        <v>3309</v>
      </c>
      <c r="E214" s="106"/>
      <c r="F214" s="106" t="s">
        <v>632</v>
      </c>
      <c r="G214" s="120">
        <v>42803</v>
      </c>
      <c r="H214" s="106" t="s">
        <v>131</v>
      </c>
      <c r="I214" s="109">
        <v>6.9100000000040467</v>
      </c>
      <c r="J214" s="107" t="s">
        <v>701</v>
      </c>
      <c r="K214" s="107" t="s">
        <v>133</v>
      </c>
      <c r="L214" s="108">
        <v>4.4999999999999998E-2</v>
      </c>
      <c r="M214" s="108">
        <v>2.8100000000013784E-2</v>
      </c>
      <c r="N214" s="109">
        <v>366677.80975399999</v>
      </c>
      <c r="O214" s="121">
        <v>122.67</v>
      </c>
      <c r="P214" s="109">
        <v>449.80369349799997</v>
      </c>
      <c r="Q214" s="110">
        <v>1.0185581611376763E-3</v>
      </c>
      <c r="R214" s="110">
        <v>1.0824569952652159E-4</v>
      </c>
    </row>
    <row r="215" spans="2:18">
      <c r="B215" s="105" t="s">
        <v>3563</v>
      </c>
      <c r="C215" s="107" t="s">
        <v>3163</v>
      </c>
      <c r="D215" s="106" t="s">
        <v>3310</v>
      </c>
      <c r="E215" s="106"/>
      <c r="F215" s="106" t="s">
        <v>632</v>
      </c>
      <c r="G215" s="120">
        <v>42898</v>
      </c>
      <c r="H215" s="106" t="s">
        <v>131</v>
      </c>
      <c r="I215" s="109">
        <v>6.8800000000191019</v>
      </c>
      <c r="J215" s="107" t="s">
        <v>701</v>
      </c>
      <c r="K215" s="107" t="s">
        <v>133</v>
      </c>
      <c r="L215" s="108">
        <v>4.4999999999999998E-2</v>
      </c>
      <c r="M215" s="108">
        <v>2.8900000000095516E-2</v>
      </c>
      <c r="N215" s="109">
        <v>68962.699745999998</v>
      </c>
      <c r="O215" s="121">
        <v>121.45</v>
      </c>
      <c r="P215" s="109">
        <v>83.755202780000005</v>
      </c>
      <c r="Q215" s="110">
        <v>1.8965950382906165E-4</v>
      </c>
      <c r="R215" s="110">
        <v>2.0155771606502114E-5</v>
      </c>
    </row>
    <row r="216" spans="2:18">
      <c r="B216" s="105" t="s">
        <v>3563</v>
      </c>
      <c r="C216" s="107" t="s">
        <v>3163</v>
      </c>
      <c r="D216" s="106" t="s">
        <v>3311</v>
      </c>
      <c r="E216" s="106"/>
      <c r="F216" s="106" t="s">
        <v>632</v>
      </c>
      <c r="G216" s="120">
        <v>42989</v>
      </c>
      <c r="H216" s="106" t="s">
        <v>131</v>
      </c>
      <c r="I216" s="109">
        <v>6.8800000000094572</v>
      </c>
      <c r="J216" s="107" t="s">
        <v>701</v>
      </c>
      <c r="K216" s="107" t="s">
        <v>133</v>
      </c>
      <c r="L216" s="108">
        <v>4.4999999999999998E-2</v>
      </c>
      <c r="M216" s="108">
        <v>2.9200000000000004E-2</v>
      </c>
      <c r="N216" s="109">
        <v>86901.682948999995</v>
      </c>
      <c r="O216" s="121">
        <v>121.68</v>
      </c>
      <c r="P216" s="109">
        <v>105.74196935000001</v>
      </c>
      <c r="Q216" s="110">
        <v>2.3944744654857183E-4</v>
      </c>
      <c r="R216" s="110">
        <v>2.5446908522670127E-5</v>
      </c>
    </row>
    <row r="217" spans="2:18">
      <c r="B217" s="105" t="s">
        <v>3563</v>
      </c>
      <c r="C217" s="107" t="s">
        <v>3163</v>
      </c>
      <c r="D217" s="106" t="s">
        <v>3312</v>
      </c>
      <c r="E217" s="106"/>
      <c r="F217" s="106" t="s">
        <v>632</v>
      </c>
      <c r="G217" s="120">
        <v>43080</v>
      </c>
      <c r="H217" s="106" t="s">
        <v>131</v>
      </c>
      <c r="I217" s="109">
        <v>6.8700000000753416</v>
      </c>
      <c r="J217" s="107" t="s">
        <v>701</v>
      </c>
      <c r="K217" s="107" t="s">
        <v>133</v>
      </c>
      <c r="L217" s="108">
        <v>4.4999999999999998E-2</v>
      </c>
      <c r="M217" s="108">
        <v>2.9900000000271727E-2</v>
      </c>
      <c r="N217" s="109">
        <v>26925.144818000001</v>
      </c>
      <c r="O217" s="121">
        <v>120.28</v>
      </c>
      <c r="P217" s="109">
        <v>32.385565888000002</v>
      </c>
      <c r="Q217" s="110">
        <v>7.3335508167477975E-5</v>
      </c>
      <c r="R217" s="110">
        <v>7.7936181600616479E-6</v>
      </c>
    </row>
    <row r="218" spans="2:18">
      <c r="B218" s="105" t="s">
        <v>3563</v>
      </c>
      <c r="C218" s="107" t="s">
        <v>3163</v>
      </c>
      <c r="D218" s="106" t="s">
        <v>3313</v>
      </c>
      <c r="E218" s="106"/>
      <c r="F218" s="106" t="s">
        <v>632</v>
      </c>
      <c r="G218" s="120">
        <v>43171</v>
      </c>
      <c r="H218" s="106" t="s">
        <v>131</v>
      </c>
      <c r="I218" s="109">
        <v>6.7300000001305689</v>
      </c>
      <c r="J218" s="107" t="s">
        <v>701</v>
      </c>
      <c r="K218" s="107" t="s">
        <v>133</v>
      </c>
      <c r="L218" s="108">
        <v>4.4999999999999998E-2</v>
      </c>
      <c r="M218" s="108">
        <v>2.9600000000558412E-2</v>
      </c>
      <c r="N218" s="109">
        <v>20118.072843000002</v>
      </c>
      <c r="O218" s="121">
        <v>121.06</v>
      </c>
      <c r="P218" s="109">
        <v>24.354939534</v>
      </c>
      <c r="Q218" s="110">
        <v>5.5150552974462483E-5</v>
      </c>
      <c r="R218" s="110">
        <v>5.8610400601250021E-6</v>
      </c>
    </row>
    <row r="219" spans="2:18">
      <c r="B219" s="105" t="s">
        <v>3563</v>
      </c>
      <c r="C219" s="107" t="s">
        <v>3163</v>
      </c>
      <c r="D219" s="106" t="s">
        <v>3314</v>
      </c>
      <c r="E219" s="106"/>
      <c r="F219" s="106" t="s">
        <v>632</v>
      </c>
      <c r="G219" s="120">
        <v>43341</v>
      </c>
      <c r="H219" s="106" t="s">
        <v>131</v>
      </c>
      <c r="I219" s="109">
        <v>6.9200000000019637</v>
      </c>
      <c r="J219" s="107" t="s">
        <v>701</v>
      </c>
      <c r="K219" s="107" t="s">
        <v>133</v>
      </c>
      <c r="L219" s="108">
        <v>4.4999999999999998E-2</v>
      </c>
      <c r="M219" s="108">
        <v>2.7799999999931307E-2</v>
      </c>
      <c r="N219" s="109">
        <v>50471.372842999997</v>
      </c>
      <c r="O219" s="121">
        <v>121.14</v>
      </c>
      <c r="P219" s="109">
        <v>61.141021088999999</v>
      </c>
      <c r="Q219" s="110">
        <v>1.3845081067741084E-4</v>
      </c>
      <c r="R219" s="110">
        <v>1.4713646626767955E-5</v>
      </c>
    </row>
    <row r="220" spans="2:18">
      <c r="B220" s="105" t="s">
        <v>3563</v>
      </c>
      <c r="C220" s="107" t="s">
        <v>3163</v>
      </c>
      <c r="D220" s="106" t="s">
        <v>3315</v>
      </c>
      <c r="E220" s="106"/>
      <c r="F220" s="106" t="s">
        <v>632</v>
      </c>
      <c r="G220" s="120">
        <v>43990</v>
      </c>
      <c r="H220" s="106" t="s">
        <v>131</v>
      </c>
      <c r="I220" s="109">
        <v>6.6700000000482671</v>
      </c>
      <c r="J220" s="107" t="s">
        <v>701</v>
      </c>
      <c r="K220" s="107" t="s">
        <v>133</v>
      </c>
      <c r="L220" s="108">
        <v>4.4999999999999998E-2</v>
      </c>
      <c r="M220" s="108">
        <v>4.0900000000230093E-2</v>
      </c>
      <c r="N220" s="109">
        <v>52055.54133900001</v>
      </c>
      <c r="O220" s="121">
        <v>111.04</v>
      </c>
      <c r="P220" s="109">
        <v>57.802475262999998</v>
      </c>
      <c r="Q220" s="110">
        <v>1.3089083919082823E-4</v>
      </c>
      <c r="R220" s="110">
        <v>1.3910222302867142E-5</v>
      </c>
    </row>
    <row r="221" spans="2:18">
      <c r="B221" s="105" t="s">
        <v>3563</v>
      </c>
      <c r="C221" s="107" t="s">
        <v>3163</v>
      </c>
      <c r="D221" s="106" t="s">
        <v>3316</v>
      </c>
      <c r="E221" s="106"/>
      <c r="F221" s="106" t="s">
        <v>632</v>
      </c>
      <c r="G221" s="120">
        <v>41893</v>
      </c>
      <c r="H221" s="106" t="s">
        <v>131</v>
      </c>
      <c r="I221" s="109">
        <v>7.0100000000536475</v>
      </c>
      <c r="J221" s="107" t="s">
        <v>701</v>
      </c>
      <c r="K221" s="107" t="s">
        <v>133</v>
      </c>
      <c r="L221" s="108">
        <v>4.4999999999999998E-2</v>
      </c>
      <c r="M221" s="108">
        <v>2.2600000000161841E-2</v>
      </c>
      <c r="N221" s="109">
        <v>53282.511897999997</v>
      </c>
      <c r="O221" s="121">
        <v>125.24</v>
      </c>
      <c r="P221" s="109">
        <v>66.731017042000005</v>
      </c>
      <c r="Q221" s="110">
        <v>1.5110907934207232E-4</v>
      </c>
      <c r="R221" s="110">
        <v>1.6058884629544827E-5</v>
      </c>
    </row>
    <row r="222" spans="2:18">
      <c r="B222" s="105" t="s">
        <v>3563</v>
      </c>
      <c r="C222" s="107" t="s">
        <v>3163</v>
      </c>
      <c r="D222" s="106" t="s">
        <v>3317</v>
      </c>
      <c r="E222" s="106"/>
      <c r="F222" s="106" t="s">
        <v>632</v>
      </c>
      <c r="G222" s="120">
        <v>42151</v>
      </c>
      <c r="H222" s="106" t="s">
        <v>131</v>
      </c>
      <c r="I222" s="109">
        <v>7.0100000000122398</v>
      </c>
      <c r="J222" s="107" t="s">
        <v>701</v>
      </c>
      <c r="K222" s="107" t="s">
        <v>133</v>
      </c>
      <c r="L222" s="108">
        <v>4.4999999999999998E-2</v>
      </c>
      <c r="M222" s="108">
        <v>2.2600000000061599E-2</v>
      </c>
      <c r="N222" s="109">
        <v>195129.63603299999</v>
      </c>
      <c r="O222" s="121">
        <v>126.46</v>
      </c>
      <c r="P222" s="109">
        <v>246.76094579799997</v>
      </c>
      <c r="Q222" s="110">
        <v>5.5877792651723131E-4</v>
      </c>
      <c r="R222" s="110">
        <v>5.9383263365420439E-5</v>
      </c>
    </row>
    <row r="223" spans="2:18">
      <c r="B223" s="105" t="s">
        <v>3563</v>
      </c>
      <c r="C223" s="107" t="s">
        <v>3163</v>
      </c>
      <c r="D223" s="106" t="s">
        <v>3318</v>
      </c>
      <c r="E223" s="106"/>
      <c r="F223" s="106" t="s">
        <v>632</v>
      </c>
      <c r="G223" s="120">
        <v>42166</v>
      </c>
      <c r="H223" s="106" t="s">
        <v>131</v>
      </c>
      <c r="I223" s="109">
        <v>7.0100000000117557</v>
      </c>
      <c r="J223" s="107" t="s">
        <v>701</v>
      </c>
      <c r="K223" s="107" t="s">
        <v>133</v>
      </c>
      <c r="L223" s="108">
        <v>4.4999999999999998E-2</v>
      </c>
      <c r="M223" s="108">
        <v>2.2600000000042201E-2</v>
      </c>
      <c r="N223" s="109">
        <v>183595.53939600001</v>
      </c>
      <c r="O223" s="121">
        <v>126.49</v>
      </c>
      <c r="P223" s="109">
        <v>232.23000572700002</v>
      </c>
      <c r="Q223" s="110">
        <v>5.2587333321961027E-4</v>
      </c>
      <c r="R223" s="110">
        <v>5.5886378400934603E-5</v>
      </c>
    </row>
    <row r="224" spans="2:18">
      <c r="B224" s="105" t="s">
        <v>3563</v>
      </c>
      <c r="C224" s="107" t="s">
        <v>3163</v>
      </c>
      <c r="D224" s="106" t="s">
        <v>3319</v>
      </c>
      <c r="E224" s="106"/>
      <c r="F224" s="106" t="s">
        <v>632</v>
      </c>
      <c r="G224" s="120">
        <v>42257</v>
      </c>
      <c r="H224" s="106" t="s">
        <v>131</v>
      </c>
      <c r="I224" s="109">
        <v>7.0100000000250509</v>
      </c>
      <c r="J224" s="107" t="s">
        <v>701</v>
      </c>
      <c r="K224" s="107" t="s">
        <v>133</v>
      </c>
      <c r="L224" s="108">
        <v>4.4999999999999998E-2</v>
      </c>
      <c r="M224" s="108">
        <v>2.2600000000066914E-2</v>
      </c>
      <c r="N224" s="109">
        <v>97563.489233999993</v>
      </c>
      <c r="O224" s="121">
        <v>125.61</v>
      </c>
      <c r="P224" s="109">
        <v>122.549498093</v>
      </c>
      <c r="Q224" s="110">
        <v>2.7750726201297026E-4</v>
      </c>
      <c r="R224" s="110">
        <v>2.9491656781515275E-5</v>
      </c>
    </row>
    <row r="225" spans="2:18">
      <c r="B225" s="105" t="s">
        <v>3563</v>
      </c>
      <c r="C225" s="107" t="s">
        <v>3163</v>
      </c>
      <c r="D225" s="106" t="s">
        <v>3320</v>
      </c>
      <c r="E225" s="106"/>
      <c r="F225" s="106" t="s">
        <v>632</v>
      </c>
      <c r="G225" s="120">
        <v>42348</v>
      </c>
      <c r="H225" s="106" t="s">
        <v>131</v>
      </c>
      <c r="I225" s="109">
        <v>7.0100000000153351</v>
      </c>
      <c r="J225" s="107" t="s">
        <v>701</v>
      </c>
      <c r="K225" s="107" t="s">
        <v>133</v>
      </c>
      <c r="L225" s="108">
        <v>4.4999999999999998E-2</v>
      </c>
      <c r="M225" s="108">
        <v>2.2600000000047835E-2</v>
      </c>
      <c r="N225" s="109">
        <v>168949.47535699996</v>
      </c>
      <c r="O225" s="121">
        <v>126.22</v>
      </c>
      <c r="P225" s="109">
        <v>213.24803777299999</v>
      </c>
      <c r="Q225" s="110">
        <v>4.8288960797795316E-4</v>
      </c>
      <c r="R225" s="110">
        <v>5.1318349215598698E-5</v>
      </c>
    </row>
    <row r="226" spans="2:18">
      <c r="B226" s="105" t="s">
        <v>3563</v>
      </c>
      <c r="C226" s="107" t="s">
        <v>3163</v>
      </c>
      <c r="D226" s="106" t="s">
        <v>3321</v>
      </c>
      <c r="E226" s="106"/>
      <c r="F226" s="106" t="s">
        <v>632</v>
      </c>
      <c r="G226" s="120">
        <v>42439</v>
      </c>
      <c r="H226" s="106" t="s">
        <v>131</v>
      </c>
      <c r="I226" s="109">
        <v>7.0100000000082057</v>
      </c>
      <c r="J226" s="107" t="s">
        <v>701</v>
      </c>
      <c r="K226" s="107" t="s">
        <v>133</v>
      </c>
      <c r="L226" s="108">
        <v>4.4999999999999998E-2</v>
      </c>
      <c r="M226" s="108">
        <v>2.2600000000023445E-2</v>
      </c>
      <c r="N226" s="109">
        <v>200658.81427500001</v>
      </c>
      <c r="O226" s="121">
        <v>127.52</v>
      </c>
      <c r="P226" s="109">
        <v>255.88012909000003</v>
      </c>
      <c r="Q226" s="110">
        <v>5.7942786492201301E-4</v>
      </c>
      <c r="R226" s="110">
        <v>6.1577803758978817E-5</v>
      </c>
    </row>
    <row r="227" spans="2:18">
      <c r="B227" s="105" t="s">
        <v>3563</v>
      </c>
      <c r="C227" s="107" t="s">
        <v>3163</v>
      </c>
      <c r="D227" s="106" t="s">
        <v>3322</v>
      </c>
      <c r="E227" s="106"/>
      <c r="F227" s="106" t="s">
        <v>632</v>
      </c>
      <c r="G227" s="120">
        <v>42549</v>
      </c>
      <c r="H227" s="106" t="s">
        <v>131</v>
      </c>
      <c r="I227" s="109">
        <v>7.0000000000055875</v>
      </c>
      <c r="J227" s="107" t="s">
        <v>701</v>
      </c>
      <c r="K227" s="107" t="s">
        <v>133</v>
      </c>
      <c r="L227" s="108">
        <v>4.4999999999999998E-2</v>
      </c>
      <c r="M227" s="108">
        <v>2.3100000000037993E-2</v>
      </c>
      <c r="N227" s="109">
        <v>141141.06805999999</v>
      </c>
      <c r="O227" s="121">
        <v>126.82</v>
      </c>
      <c r="P227" s="109">
        <v>178.99510687199998</v>
      </c>
      <c r="Q227" s="110">
        <v>4.0532554432881016E-4</v>
      </c>
      <c r="R227" s="110">
        <v>4.3075347835644846E-5</v>
      </c>
    </row>
    <row r="228" spans="2:18">
      <c r="B228" s="105" t="s">
        <v>3563</v>
      </c>
      <c r="C228" s="107" t="s">
        <v>3163</v>
      </c>
      <c r="D228" s="106" t="s">
        <v>3323</v>
      </c>
      <c r="E228" s="106"/>
      <c r="F228" s="106" t="s">
        <v>632</v>
      </c>
      <c r="G228" s="120">
        <v>42604</v>
      </c>
      <c r="H228" s="106" t="s">
        <v>131</v>
      </c>
      <c r="I228" s="109">
        <v>6.9300000000070989</v>
      </c>
      <c r="J228" s="107" t="s">
        <v>701</v>
      </c>
      <c r="K228" s="107" t="s">
        <v>133</v>
      </c>
      <c r="L228" s="108">
        <v>4.4999999999999998E-2</v>
      </c>
      <c r="M228" s="108">
        <v>2.6700000000026019E-2</v>
      </c>
      <c r="N228" s="109">
        <v>184566.51297099999</v>
      </c>
      <c r="O228" s="121">
        <v>122.87</v>
      </c>
      <c r="P228" s="109">
        <v>226.77687472300002</v>
      </c>
      <c r="Q228" s="110">
        <v>5.1352498844573218E-4</v>
      </c>
      <c r="R228" s="110">
        <v>5.4574077082225297E-5</v>
      </c>
    </row>
    <row r="229" spans="2:18">
      <c r="B229" s="105" t="s">
        <v>3564</v>
      </c>
      <c r="C229" s="107" t="s">
        <v>3163</v>
      </c>
      <c r="D229" s="106" t="s">
        <v>3324</v>
      </c>
      <c r="E229" s="106"/>
      <c r="F229" s="106" t="s">
        <v>632</v>
      </c>
      <c r="G229" s="120">
        <v>44347</v>
      </c>
      <c r="H229" s="106" t="s">
        <v>131</v>
      </c>
      <c r="I229" s="109">
        <v>2.6399999999999078</v>
      </c>
      <c r="J229" s="107" t="s">
        <v>129</v>
      </c>
      <c r="K229" s="107" t="s">
        <v>133</v>
      </c>
      <c r="L229" s="108">
        <v>5.2499999999999998E-2</v>
      </c>
      <c r="M229" s="108">
        <v>5.5699999999992818E-2</v>
      </c>
      <c r="N229" s="109">
        <v>2615250.235874</v>
      </c>
      <c r="O229" s="121">
        <v>99.53</v>
      </c>
      <c r="P229" s="109">
        <v>2602.9591177909997</v>
      </c>
      <c r="Q229" s="110">
        <v>5.8942718587203808E-3</v>
      </c>
      <c r="R229" s="110">
        <v>6.2640466189386036E-4</v>
      </c>
    </row>
    <row r="230" spans="2:18">
      <c r="B230" s="105" t="s">
        <v>3564</v>
      </c>
      <c r="C230" s="107" t="s">
        <v>3163</v>
      </c>
      <c r="D230" s="106">
        <v>9199</v>
      </c>
      <c r="E230" s="106"/>
      <c r="F230" s="106" t="s">
        <v>632</v>
      </c>
      <c r="G230" s="120">
        <v>44788</v>
      </c>
      <c r="H230" s="106" t="s">
        <v>131</v>
      </c>
      <c r="I230" s="109">
        <v>2.6399999999999197</v>
      </c>
      <c r="J230" s="107" t="s">
        <v>129</v>
      </c>
      <c r="K230" s="107" t="s">
        <v>133</v>
      </c>
      <c r="L230" s="108">
        <v>5.2499999999999998E-2</v>
      </c>
      <c r="M230" s="108">
        <v>5.5699999999994559E-2</v>
      </c>
      <c r="N230" s="109">
        <v>1497028.3133149999</v>
      </c>
      <c r="O230" s="121">
        <v>99.53</v>
      </c>
      <c r="P230" s="109">
        <v>1489.9925991330001</v>
      </c>
      <c r="Q230" s="110">
        <v>3.374014361863846E-3</v>
      </c>
      <c r="R230" s="110">
        <v>3.5856817877198872E-4</v>
      </c>
    </row>
    <row r="231" spans="2:18">
      <c r="B231" s="105" t="s">
        <v>3564</v>
      </c>
      <c r="C231" s="107" t="s">
        <v>3163</v>
      </c>
      <c r="D231" s="106">
        <v>9255</v>
      </c>
      <c r="E231" s="106"/>
      <c r="F231" s="106" t="s">
        <v>632</v>
      </c>
      <c r="G231" s="120">
        <v>44825</v>
      </c>
      <c r="H231" s="106" t="s">
        <v>131</v>
      </c>
      <c r="I231" s="109">
        <v>2.640000000001288</v>
      </c>
      <c r="J231" s="107" t="s">
        <v>129</v>
      </c>
      <c r="K231" s="107" t="s">
        <v>133</v>
      </c>
      <c r="L231" s="108">
        <v>5.2499999999999998E-2</v>
      </c>
      <c r="M231" s="108">
        <v>5.5700000000019428E-2</v>
      </c>
      <c r="N231" s="109">
        <v>967544.07640899997</v>
      </c>
      <c r="O231" s="121">
        <v>99.53</v>
      </c>
      <c r="P231" s="109">
        <v>962.99682570899984</v>
      </c>
      <c r="Q231" s="110">
        <v>2.1806585631781602E-3</v>
      </c>
      <c r="R231" s="110">
        <v>2.317461295838692E-4</v>
      </c>
    </row>
    <row r="232" spans="2:18">
      <c r="B232" s="105" t="s">
        <v>3564</v>
      </c>
      <c r="C232" s="107" t="s">
        <v>3163</v>
      </c>
      <c r="D232" s="106">
        <v>9287</v>
      </c>
      <c r="E232" s="106"/>
      <c r="F232" s="106" t="s">
        <v>632</v>
      </c>
      <c r="G232" s="120">
        <v>44861</v>
      </c>
      <c r="H232" s="106" t="s">
        <v>131</v>
      </c>
      <c r="I232" s="109">
        <v>2.6400000000003074</v>
      </c>
      <c r="J232" s="107" t="s">
        <v>129</v>
      </c>
      <c r="K232" s="107" t="s">
        <v>133</v>
      </c>
      <c r="L232" s="108">
        <v>5.2499999999999998E-2</v>
      </c>
      <c r="M232" s="108">
        <v>5.5700000000001519E-2</v>
      </c>
      <c r="N232" s="109">
        <v>522641.12648099998</v>
      </c>
      <c r="O232" s="121">
        <v>99.53</v>
      </c>
      <c r="P232" s="109">
        <v>520.18482365600005</v>
      </c>
      <c r="Q232" s="110">
        <v>1.1779327406459762E-3</v>
      </c>
      <c r="R232" s="110">
        <v>1.2518298745355761E-4</v>
      </c>
    </row>
    <row r="233" spans="2:18">
      <c r="B233" s="105" t="s">
        <v>3564</v>
      </c>
      <c r="C233" s="107" t="s">
        <v>3163</v>
      </c>
      <c r="D233" s="106">
        <v>9339</v>
      </c>
      <c r="E233" s="106"/>
      <c r="F233" s="106" t="s">
        <v>632</v>
      </c>
      <c r="G233" s="120">
        <v>44895</v>
      </c>
      <c r="H233" s="106" t="s">
        <v>131</v>
      </c>
      <c r="I233" s="109">
        <v>2.6400000000007764</v>
      </c>
      <c r="J233" s="107" t="s">
        <v>129</v>
      </c>
      <c r="K233" s="107" t="s">
        <v>133</v>
      </c>
      <c r="L233" s="108">
        <v>5.2499999999999998E-2</v>
      </c>
      <c r="M233" s="108">
        <v>5.5700000000024674E-2</v>
      </c>
      <c r="N233" s="109">
        <v>724747.45639099996</v>
      </c>
      <c r="O233" s="121">
        <v>99.53</v>
      </c>
      <c r="P233" s="109">
        <v>721.34129924600006</v>
      </c>
      <c r="Q233" s="110">
        <v>1.6334416056010775E-3</v>
      </c>
      <c r="R233" s="110">
        <v>1.7359149038334966E-4</v>
      </c>
    </row>
    <row r="234" spans="2:18">
      <c r="B234" s="105" t="s">
        <v>3564</v>
      </c>
      <c r="C234" s="107" t="s">
        <v>3163</v>
      </c>
      <c r="D234" s="106">
        <v>9388</v>
      </c>
      <c r="E234" s="106"/>
      <c r="F234" s="106" t="s">
        <v>632</v>
      </c>
      <c r="G234" s="120">
        <v>44921</v>
      </c>
      <c r="H234" s="106" t="s">
        <v>131</v>
      </c>
      <c r="I234" s="109">
        <v>2.640000000000533</v>
      </c>
      <c r="J234" s="107" t="s">
        <v>129</v>
      </c>
      <c r="K234" s="107" t="s">
        <v>133</v>
      </c>
      <c r="L234" s="108">
        <v>5.2499999999999998E-2</v>
      </c>
      <c r="M234" s="108">
        <v>5.5700000000008208E-2</v>
      </c>
      <c r="N234" s="109">
        <v>1356877.422551</v>
      </c>
      <c r="O234" s="121">
        <v>99.53</v>
      </c>
      <c r="P234" s="109">
        <v>1350.5003890770001</v>
      </c>
      <c r="Q234" s="110">
        <v>3.0581411686876289E-3</v>
      </c>
      <c r="R234" s="110">
        <v>3.2499924175729221E-4</v>
      </c>
    </row>
    <row r="235" spans="2:18">
      <c r="B235" s="105" t="s">
        <v>3564</v>
      </c>
      <c r="C235" s="107" t="s">
        <v>3163</v>
      </c>
      <c r="D235" s="106">
        <v>8814</v>
      </c>
      <c r="E235" s="106"/>
      <c r="F235" s="106" t="s">
        <v>632</v>
      </c>
      <c r="G235" s="120">
        <v>44558</v>
      </c>
      <c r="H235" s="106" t="s">
        <v>131</v>
      </c>
      <c r="I235" s="109">
        <v>2.6400000000006223</v>
      </c>
      <c r="J235" s="107" t="s">
        <v>129</v>
      </c>
      <c r="K235" s="107" t="s">
        <v>133</v>
      </c>
      <c r="L235" s="108">
        <v>5.2499999999999998E-2</v>
      </c>
      <c r="M235" s="108">
        <v>5.5700000000020775E-2</v>
      </c>
      <c r="N235" s="109">
        <v>711022.23832800006</v>
      </c>
      <c r="O235" s="121">
        <v>99.53</v>
      </c>
      <c r="P235" s="109">
        <v>707.68058582899994</v>
      </c>
      <c r="Q235" s="110">
        <v>1.6025075974126582E-3</v>
      </c>
      <c r="R235" s="110">
        <v>1.7030402631573616E-4</v>
      </c>
    </row>
    <row r="236" spans="2:18">
      <c r="B236" s="105" t="s">
        <v>3564</v>
      </c>
      <c r="C236" s="107" t="s">
        <v>3163</v>
      </c>
      <c r="D236" s="106">
        <v>9003</v>
      </c>
      <c r="E236" s="106"/>
      <c r="F236" s="106" t="s">
        <v>632</v>
      </c>
      <c r="G236" s="120">
        <v>44644</v>
      </c>
      <c r="H236" s="106" t="s">
        <v>131</v>
      </c>
      <c r="I236" s="109">
        <v>2.6399999999992136</v>
      </c>
      <c r="J236" s="107" t="s">
        <v>129</v>
      </c>
      <c r="K236" s="107" t="s">
        <v>133</v>
      </c>
      <c r="L236" s="108">
        <v>5.2499999999999998E-2</v>
      </c>
      <c r="M236" s="108">
        <v>5.5699999999981327E-2</v>
      </c>
      <c r="N236" s="109">
        <v>1021733.484041</v>
      </c>
      <c r="O236" s="121">
        <v>99.53</v>
      </c>
      <c r="P236" s="109">
        <v>1016.93155557</v>
      </c>
      <c r="Q236" s="110">
        <v>2.3027910846820593E-3</v>
      </c>
      <c r="R236" s="110">
        <v>2.4472557516639839E-4</v>
      </c>
    </row>
    <row r="237" spans="2:18">
      <c r="B237" s="105" t="s">
        <v>3564</v>
      </c>
      <c r="C237" s="107" t="s">
        <v>3163</v>
      </c>
      <c r="D237" s="106">
        <v>9096</v>
      </c>
      <c r="E237" s="106"/>
      <c r="F237" s="106" t="s">
        <v>632</v>
      </c>
      <c r="G237" s="120">
        <v>44711</v>
      </c>
      <c r="H237" s="106" t="s">
        <v>131</v>
      </c>
      <c r="I237" s="109">
        <v>2.639999999999767</v>
      </c>
      <c r="J237" s="107" t="s">
        <v>129</v>
      </c>
      <c r="K237" s="107" t="s">
        <v>133</v>
      </c>
      <c r="L237" s="108">
        <v>5.2499999999999998E-2</v>
      </c>
      <c r="M237" s="108">
        <v>5.5700000000003691E-2</v>
      </c>
      <c r="N237" s="109">
        <v>1034386.561463</v>
      </c>
      <c r="O237" s="121">
        <v>99.53</v>
      </c>
      <c r="P237" s="109">
        <v>1029.525165966</v>
      </c>
      <c r="Q237" s="110">
        <v>2.3313086909900011E-3</v>
      </c>
      <c r="R237" s="110">
        <v>2.4775623984653528E-4</v>
      </c>
    </row>
    <row r="238" spans="2:18">
      <c r="B238" s="105" t="s">
        <v>3564</v>
      </c>
      <c r="C238" s="107" t="s">
        <v>3163</v>
      </c>
      <c r="D238" s="106">
        <v>9127</v>
      </c>
      <c r="E238" s="106"/>
      <c r="F238" s="106" t="s">
        <v>632</v>
      </c>
      <c r="G238" s="120">
        <v>44738</v>
      </c>
      <c r="H238" s="106" t="s">
        <v>131</v>
      </c>
      <c r="I238" s="109">
        <v>2.6400000000007946</v>
      </c>
      <c r="J238" s="107" t="s">
        <v>129</v>
      </c>
      <c r="K238" s="107" t="s">
        <v>133</v>
      </c>
      <c r="L238" s="108">
        <v>5.2499999999999998E-2</v>
      </c>
      <c r="M238" s="108">
        <v>5.5700000000032945E-2</v>
      </c>
      <c r="N238" s="109">
        <v>606750.49133400002</v>
      </c>
      <c r="O238" s="121">
        <v>99.53</v>
      </c>
      <c r="P238" s="109">
        <v>603.89889529300001</v>
      </c>
      <c r="Q238" s="110">
        <v>1.3674991050411356E-3</v>
      </c>
      <c r="R238" s="110">
        <v>1.4532886081019934E-4</v>
      </c>
    </row>
    <row r="239" spans="2:18">
      <c r="B239" s="105" t="s">
        <v>3565</v>
      </c>
      <c r="C239" s="107" t="s">
        <v>3163</v>
      </c>
      <c r="D239" s="106" t="s">
        <v>3325</v>
      </c>
      <c r="E239" s="106"/>
      <c r="F239" s="106" t="s">
        <v>632</v>
      </c>
      <c r="G239" s="120">
        <v>43530</v>
      </c>
      <c r="H239" s="106" t="s">
        <v>131</v>
      </c>
      <c r="I239" s="109">
        <v>3.4800000000000542</v>
      </c>
      <c r="J239" s="107" t="s">
        <v>362</v>
      </c>
      <c r="K239" s="107" t="s">
        <v>133</v>
      </c>
      <c r="L239" s="108">
        <v>6.5500000000000003E-2</v>
      </c>
      <c r="M239" s="108">
        <v>5.8799999999999998E-2</v>
      </c>
      <c r="N239" s="109">
        <v>6969084.5933619998</v>
      </c>
      <c r="O239" s="121">
        <v>105.88</v>
      </c>
      <c r="P239" s="109">
        <v>7378.866098945</v>
      </c>
      <c r="Q239" s="110">
        <v>1.6709076411921406E-2</v>
      </c>
      <c r="R239" s="110">
        <v>1.7757313560085042E-3</v>
      </c>
    </row>
    <row r="240" spans="2:18">
      <c r="B240" s="105" t="s">
        <v>3566</v>
      </c>
      <c r="C240" s="107" t="s">
        <v>3163</v>
      </c>
      <c r="D240" s="106" t="s">
        <v>3326</v>
      </c>
      <c r="E240" s="106"/>
      <c r="F240" s="106" t="s">
        <v>663</v>
      </c>
      <c r="G240" s="120">
        <v>44294</v>
      </c>
      <c r="H240" s="106" t="s">
        <v>131</v>
      </c>
      <c r="I240" s="109">
        <v>7.7499999999938227</v>
      </c>
      <c r="J240" s="107" t="s">
        <v>701</v>
      </c>
      <c r="K240" s="107" t="s">
        <v>133</v>
      </c>
      <c r="L240" s="108">
        <v>0.03</v>
      </c>
      <c r="M240" s="108">
        <v>4.8799999999962942E-2</v>
      </c>
      <c r="N240" s="109">
        <v>688470.97813499998</v>
      </c>
      <c r="O240" s="121">
        <v>94.05</v>
      </c>
      <c r="P240" s="109">
        <v>647.50693747999992</v>
      </c>
      <c r="Q240" s="110">
        <v>1.4662473543393649E-3</v>
      </c>
      <c r="R240" s="110">
        <v>1.558231788866134E-4</v>
      </c>
    </row>
    <row r="241" spans="2:18">
      <c r="B241" s="105" t="s">
        <v>3567</v>
      </c>
      <c r="C241" s="107" t="s">
        <v>3163</v>
      </c>
      <c r="D241" s="106" t="s">
        <v>3327</v>
      </c>
      <c r="E241" s="106"/>
      <c r="F241" s="106" t="s">
        <v>663</v>
      </c>
      <c r="G241" s="120">
        <v>42326</v>
      </c>
      <c r="H241" s="106" t="s">
        <v>131</v>
      </c>
      <c r="I241" s="109">
        <v>6.620000000008905</v>
      </c>
      <c r="J241" s="107" t="s">
        <v>701</v>
      </c>
      <c r="K241" s="107" t="s">
        <v>133</v>
      </c>
      <c r="L241" s="108">
        <v>6.5500000000000003E-2</v>
      </c>
      <c r="M241" s="108">
        <v>7.4300000000091973E-2</v>
      </c>
      <c r="N241" s="109">
        <v>247818.55376899999</v>
      </c>
      <c r="O241" s="121">
        <v>96.97</v>
      </c>
      <c r="P241" s="109">
        <v>240.30867265299997</v>
      </c>
      <c r="Q241" s="110">
        <v>5.4416707390590562E-4</v>
      </c>
      <c r="R241" s="110">
        <v>5.7830517511589829E-5</v>
      </c>
    </row>
    <row r="242" spans="2:18">
      <c r="B242" s="105" t="s">
        <v>3567</v>
      </c>
      <c r="C242" s="107" t="s">
        <v>3163</v>
      </c>
      <c r="D242" s="106" t="s">
        <v>3328</v>
      </c>
      <c r="E242" s="106"/>
      <c r="F242" s="106" t="s">
        <v>663</v>
      </c>
      <c r="G242" s="120">
        <v>42606</v>
      </c>
      <c r="H242" s="106" t="s">
        <v>131</v>
      </c>
      <c r="I242" s="109">
        <v>6.6099999999979708</v>
      </c>
      <c r="J242" s="107" t="s">
        <v>701</v>
      </c>
      <c r="K242" s="107" t="s">
        <v>133</v>
      </c>
      <c r="L242" s="108">
        <v>6.5500000000000003E-2</v>
      </c>
      <c r="M242" s="108">
        <v>7.439999999997822E-2</v>
      </c>
      <c r="N242" s="109">
        <v>1042393.6713679999</v>
      </c>
      <c r="O242" s="121">
        <v>96.9</v>
      </c>
      <c r="P242" s="109">
        <v>1010.0753280050001</v>
      </c>
      <c r="Q242" s="110">
        <v>2.28726549731607E-3</v>
      </c>
      <c r="R242" s="110">
        <v>2.430756172856285E-4</v>
      </c>
    </row>
    <row r="243" spans="2:18">
      <c r="B243" s="105" t="s">
        <v>3567</v>
      </c>
      <c r="C243" s="107" t="s">
        <v>3163</v>
      </c>
      <c r="D243" s="106" t="s">
        <v>3329</v>
      </c>
      <c r="E243" s="106"/>
      <c r="F243" s="106" t="s">
        <v>663</v>
      </c>
      <c r="G243" s="120">
        <v>42648</v>
      </c>
      <c r="H243" s="106" t="s">
        <v>131</v>
      </c>
      <c r="I243" s="109">
        <v>6.6199999999986616</v>
      </c>
      <c r="J243" s="107" t="s">
        <v>701</v>
      </c>
      <c r="K243" s="107" t="s">
        <v>133</v>
      </c>
      <c r="L243" s="108">
        <v>6.5500000000000003E-2</v>
      </c>
      <c r="M243" s="108">
        <v>7.4399999999990515E-2</v>
      </c>
      <c r="N243" s="109">
        <v>956193.67648000002</v>
      </c>
      <c r="O243" s="121">
        <v>96.94</v>
      </c>
      <c r="P243" s="109">
        <v>926.93036240200001</v>
      </c>
      <c r="Q243" s="110">
        <v>2.0989878453167017E-3</v>
      </c>
      <c r="R243" s="110">
        <v>2.2306669985363916E-4</v>
      </c>
    </row>
    <row r="244" spans="2:18">
      <c r="B244" s="105" t="s">
        <v>3567</v>
      </c>
      <c r="C244" s="107" t="s">
        <v>3163</v>
      </c>
      <c r="D244" s="106" t="s">
        <v>3330</v>
      </c>
      <c r="E244" s="106"/>
      <c r="F244" s="106" t="s">
        <v>663</v>
      </c>
      <c r="G244" s="120">
        <v>42718</v>
      </c>
      <c r="H244" s="106" t="s">
        <v>131</v>
      </c>
      <c r="I244" s="109">
        <v>6.6199999999970967</v>
      </c>
      <c r="J244" s="107" t="s">
        <v>701</v>
      </c>
      <c r="K244" s="107" t="s">
        <v>133</v>
      </c>
      <c r="L244" s="108">
        <v>6.5500000000000003E-2</v>
      </c>
      <c r="M244" s="108">
        <v>7.4399999999975916E-2</v>
      </c>
      <c r="N244" s="109">
        <v>668068.47532700002</v>
      </c>
      <c r="O244" s="121">
        <v>96.93</v>
      </c>
      <c r="P244" s="109">
        <v>647.55611712400002</v>
      </c>
      <c r="Q244" s="110">
        <v>1.46635871920471E-3</v>
      </c>
      <c r="R244" s="110">
        <v>1.5583501401612482E-4</v>
      </c>
    </row>
    <row r="245" spans="2:18">
      <c r="B245" s="105" t="s">
        <v>3567</v>
      </c>
      <c r="C245" s="107" t="s">
        <v>3163</v>
      </c>
      <c r="D245" s="106" t="s">
        <v>3331</v>
      </c>
      <c r="E245" s="106"/>
      <c r="F245" s="106" t="s">
        <v>663</v>
      </c>
      <c r="G245" s="120">
        <v>42900</v>
      </c>
      <c r="H245" s="106" t="s">
        <v>131</v>
      </c>
      <c r="I245" s="109">
        <v>6.6000000000005228</v>
      </c>
      <c r="J245" s="107" t="s">
        <v>701</v>
      </c>
      <c r="K245" s="107" t="s">
        <v>133</v>
      </c>
      <c r="L245" s="108">
        <v>6.5500000000000003E-2</v>
      </c>
      <c r="M245" s="108">
        <v>7.480000000001466E-2</v>
      </c>
      <c r="N245" s="109">
        <v>791352.48832699994</v>
      </c>
      <c r="O245" s="121">
        <v>96.66</v>
      </c>
      <c r="P245" s="109">
        <v>764.91818868100006</v>
      </c>
      <c r="Q245" s="110">
        <v>1.7321193110370621E-3</v>
      </c>
      <c r="R245" s="110">
        <v>1.8407831151947366E-4</v>
      </c>
    </row>
    <row r="246" spans="2:18">
      <c r="B246" s="105" t="s">
        <v>3567</v>
      </c>
      <c r="C246" s="107" t="s">
        <v>3163</v>
      </c>
      <c r="D246" s="106" t="s">
        <v>3332</v>
      </c>
      <c r="E246" s="106"/>
      <c r="F246" s="106" t="s">
        <v>663</v>
      </c>
      <c r="G246" s="120">
        <v>43075</v>
      </c>
      <c r="H246" s="106" t="s">
        <v>131</v>
      </c>
      <c r="I246" s="109">
        <v>6.6</v>
      </c>
      <c r="J246" s="107" t="s">
        <v>701</v>
      </c>
      <c r="K246" s="107" t="s">
        <v>133</v>
      </c>
      <c r="L246" s="108">
        <v>6.5500000000000003E-2</v>
      </c>
      <c r="M246" s="108">
        <v>7.499999999998945E-2</v>
      </c>
      <c r="N246" s="109">
        <v>491038.70198399998</v>
      </c>
      <c r="O246" s="121">
        <v>96.55</v>
      </c>
      <c r="P246" s="109">
        <v>474.09593710500002</v>
      </c>
      <c r="Q246" s="110">
        <v>1.0735667422941235E-3</v>
      </c>
      <c r="R246" s="110">
        <v>1.1409165175038897E-4</v>
      </c>
    </row>
    <row r="247" spans="2:18">
      <c r="B247" s="105" t="s">
        <v>3567</v>
      </c>
      <c r="C247" s="107" t="s">
        <v>3163</v>
      </c>
      <c r="D247" s="106" t="s">
        <v>3333</v>
      </c>
      <c r="E247" s="106"/>
      <c r="F247" s="106" t="s">
        <v>663</v>
      </c>
      <c r="G247" s="120">
        <v>43292</v>
      </c>
      <c r="H247" s="106" t="s">
        <v>131</v>
      </c>
      <c r="I247" s="109">
        <v>6.6000000000020123</v>
      </c>
      <c r="J247" s="107" t="s">
        <v>701</v>
      </c>
      <c r="K247" s="107" t="s">
        <v>133</v>
      </c>
      <c r="L247" s="108">
        <v>6.5500000000000003E-2</v>
      </c>
      <c r="M247" s="108">
        <v>7.5100000000024078E-2</v>
      </c>
      <c r="N247" s="109">
        <v>1338950.914501</v>
      </c>
      <c r="O247" s="121">
        <v>96.51</v>
      </c>
      <c r="P247" s="109">
        <v>1292.2162292390001</v>
      </c>
      <c r="Q247" s="110">
        <v>2.9261595786602636E-3</v>
      </c>
      <c r="R247" s="110">
        <v>3.1097310158953044E-4</v>
      </c>
    </row>
    <row r="248" spans="2:18">
      <c r="B248" s="105" t="s">
        <v>3568</v>
      </c>
      <c r="C248" s="107" t="s">
        <v>3158</v>
      </c>
      <c r="D248" s="106" t="s">
        <v>3334</v>
      </c>
      <c r="E248" s="106"/>
      <c r="F248" s="106" t="s">
        <v>663</v>
      </c>
      <c r="G248" s="120">
        <v>42372</v>
      </c>
      <c r="H248" s="106" t="s">
        <v>131</v>
      </c>
      <c r="I248" s="109">
        <v>9.9600000000002122</v>
      </c>
      <c r="J248" s="107" t="s">
        <v>129</v>
      </c>
      <c r="K248" s="107" t="s">
        <v>133</v>
      </c>
      <c r="L248" s="108">
        <v>6.7000000000000004E-2</v>
      </c>
      <c r="M248" s="108">
        <v>2.9000000000001511E-2</v>
      </c>
      <c r="N248" s="109">
        <v>851846.95923799986</v>
      </c>
      <c r="O248" s="121">
        <v>155.55000000000001</v>
      </c>
      <c r="P248" s="109">
        <v>1325.047986782</v>
      </c>
      <c r="Q248" s="110">
        <v>3.000505465706797E-3</v>
      </c>
      <c r="R248" s="110">
        <v>3.1887409620851519E-4</v>
      </c>
    </row>
    <row r="249" spans="2:18">
      <c r="B249" s="105" t="s">
        <v>3538</v>
      </c>
      <c r="C249" s="107" t="s">
        <v>3163</v>
      </c>
      <c r="D249" s="106" t="s">
        <v>3227</v>
      </c>
      <c r="E249" s="106"/>
      <c r="F249" s="106" t="s">
        <v>663</v>
      </c>
      <c r="G249" s="120">
        <v>44858</v>
      </c>
      <c r="H249" s="106" t="s">
        <v>131</v>
      </c>
      <c r="I249" s="109">
        <v>5.8900000000059336</v>
      </c>
      <c r="J249" s="107" t="s">
        <v>701</v>
      </c>
      <c r="K249" s="107" t="s">
        <v>133</v>
      </c>
      <c r="L249" s="108">
        <v>3.49E-2</v>
      </c>
      <c r="M249" s="108">
        <v>4.0700000000043667E-2</v>
      </c>
      <c r="N249" s="109">
        <v>90976.821267000007</v>
      </c>
      <c r="O249" s="121">
        <v>98.19</v>
      </c>
      <c r="P249" s="109">
        <v>89.330140623000005</v>
      </c>
      <c r="Q249" s="110">
        <v>2.0228367415026015E-4</v>
      </c>
      <c r="R249" s="110">
        <v>2.1497385860354601E-5</v>
      </c>
    </row>
    <row r="250" spans="2:18">
      <c r="B250" s="105" t="s">
        <v>3538</v>
      </c>
      <c r="C250" s="107" t="s">
        <v>3163</v>
      </c>
      <c r="D250" s="106" t="s">
        <v>3228</v>
      </c>
      <c r="E250" s="106"/>
      <c r="F250" s="106" t="s">
        <v>663</v>
      </c>
      <c r="G250" s="120">
        <v>44858</v>
      </c>
      <c r="H250" s="106" t="s">
        <v>131</v>
      </c>
      <c r="I250" s="109">
        <v>5.9499999999714754</v>
      </c>
      <c r="J250" s="107" t="s">
        <v>701</v>
      </c>
      <c r="K250" s="107" t="s">
        <v>133</v>
      </c>
      <c r="L250" s="108">
        <v>3.49E-2</v>
      </c>
      <c r="M250" s="108">
        <v>4.0599999999798964E-2</v>
      </c>
      <c r="N250" s="109">
        <v>74985.646032999997</v>
      </c>
      <c r="O250" s="121">
        <v>98.18</v>
      </c>
      <c r="P250" s="109">
        <v>73.620906558000001</v>
      </c>
      <c r="Q250" s="110">
        <v>1.6671089252702769E-4</v>
      </c>
      <c r="R250" s="110">
        <v>1.7716943291802529E-5</v>
      </c>
    </row>
    <row r="251" spans="2:18">
      <c r="B251" s="105" t="s">
        <v>3538</v>
      </c>
      <c r="C251" s="107" t="s">
        <v>3163</v>
      </c>
      <c r="D251" s="106" t="s">
        <v>3229</v>
      </c>
      <c r="E251" s="106"/>
      <c r="F251" s="106" t="s">
        <v>663</v>
      </c>
      <c r="G251" s="120">
        <v>44858</v>
      </c>
      <c r="H251" s="106" t="s">
        <v>131</v>
      </c>
      <c r="I251" s="109">
        <v>5.7999999999741245</v>
      </c>
      <c r="J251" s="107" t="s">
        <v>701</v>
      </c>
      <c r="K251" s="107" t="s">
        <v>133</v>
      </c>
      <c r="L251" s="108">
        <v>3.49E-2</v>
      </c>
      <c r="M251" s="108">
        <v>4.0699999999767124E-2</v>
      </c>
      <c r="N251" s="109">
        <v>94434.372669000004</v>
      </c>
      <c r="O251" s="121">
        <v>98.22</v>
      </c>
      <c r="P251" s="109">
        <v>92.753440588000018</v>
      </c>
      <c r="Q251" s="110">
        <v>2.1003556718221143E-4</v>
      </c>
      <c r="R251" s="110">
        <v>2.232120635084195E-5</v>
      </c>
    </row>
    <row r="252" spans="2:18">
      <c r="B252" s="105" t="s">
        <v>3538</v>
      </c>
      <c r="C252" s="107" t="s">
        <v>3163</v>
      </c>
      <c r="D252" s="106" t="s">
        <v>3230</v>
      </c>
      <c r="E252" s="106"/>
      <c r="F252" s="106" t="s">
        <v>663</v>
      </c>
      <c r="G252" s="120">
        <v>44858</v>
      </c>
      <c r="H252" s="106" t="s">
        <v>131</v>
      </c>
      <c r="I252" s="109">
        <v>5.8400000000028394</v>
      </c>
      <c r="J252" s="107" t="s">
        <v>701</v>
      </c>
      <c r="K252" s="107" t="s">
        <v>133</v>
      </c>
      <c r="L252" s="108">
        <v>3.49E-2</v>
      </c>
      <c r="M252" s="108">
        <v>4.0699999999987579E-2</v>
      </c>
      <c r="N252" s="109">
        <v>114747.48715700001</v>
      </c>
      <c r="O252" s="121">
        <v>98.21</v>
      </c>
      <c r="P252" s="109">
        <v>112.693506902</v>
      </c>
      <c r="Q252" s="110">
        <v>2.5518885865433101E-4</v>
      </c>
      <c r="R252" s="110">
        <v>2.7119802845189664E-5</v>
      </c>
    </row>
    <row r="253" spans="2:18">
      <c r="B253" s="105" t="s">
        <v>3538</v>
      </c>
      <c r="C253" s="107" t="s">
        <v>3163</v>
      </c>
      <c r="D253" s="106" t="s">
        <v>3241</v>
      </c>
      <c r="E253" s="106"/>
      <c r="F253" s="106" t="s">
        <v>663</v>
      </c>
      <c r="G253" s="120">
        <v>44858</v>
      </c>
      <c r="H253" s="106" t="s">
        <v>131</v>
      </c>
      <c r="I253" s="109">
        <v>6.0499999999939753</v>
      </c>
      <c r="J253" s="107" t="s">
        <v>701</v>
      </c>
      <c r="K253" s="107" t="s">
        <v>133</v>
      </c>
      <c r="L253" s="108">
        <v>3.49E-2</v>
      </c>
      <c r="M253" s="108">
        <v>4.0599999999897579E-2</v>
      </c>
      <c r="N253" s="109">
        <v>67638.349302999995</v>
      </c>
      <c r="O253" s="121">
        <v>98.16</v>
      </c>
      <c r="P253" s="109">
        <v>66.393802628000003</v>
      </c>
      <c r="Q253" s="110">
        <v>1.5034547402180057E-4</v>
      </c>
      <c r="R253" s="110">
        <v>1.5977733650436608E-5</v>
      </c>
    </row>
    <row r="254" spans="2:18">
      <c r="B254" s="105" t="s">
        <v>3569</v>
      </c>
      <c r="C254" s="107" t="s">
        <v>3163</v>
      </c>
      <c r="D254" s="106" t="s">
        <v>3335</v>
      </c>
      <c r="E254" s="106"/>
      <c r="F254" s="106" t="s">
        <v>684</v>
      </c>
      <c r="G254" s="120">
        <v>44871</v>
      </c>
      <c r="H254" s="106"/>
      <c r="I254" s="109">
        <v>5.6899999999993138</v>
      </c>
      <c r="J254" s="107" t="s">
        <v>344</v>
      </c>
      <c r="K254" s="107" t="s">
        <v>133</v>
      </c>
      <c r="L254" s="108">
        <v>0.05</v>
      </c>
      <c r="M254" s="108">
        <v>5.3599999999994798E-2</v>
      </c>
      <c r="N254" s="109">
        <v>1082944.729549</v>
      </c>
      <c r="O254" s="121">
        <v>99.47</v>
      </c>
      <c r="P254" s="109">
        <v>1077.2051215460001</v>
      </c>
      <c r="Q254" s="110">
        <v>2.4392775862674405E-3</v>
      </c>
      <c r="R254" s="110">
        <v>2.5923046787035102E-4</v>
      </c>
    </row>
    <row r="255" spans="2:18">
      <c r="B255" s="105" t="s">
        <v>3570</v>
      </c>
      <c r="C255" s="107" t="s">
        <v>3163</v>
      </c>
      <c r="D255" s="106" t="s">
        <v>3336</v>
      </c>
      <c r="E255" s="106"/>
      <c r="F255" s="106" t="s">
        <v>684</v>
      </c>
      <c r="G255" s="120">
        <v>41534</v>
      </c>
      <c r="H255" s="106"/>
      <c r="I255" s="109">
        <v>5.8400000000000727</v>
      </c>
      <c r="J255" s="107" t="s">
        <v>602</v>
      </c>
      <c r="K255" s="107" t="s">
        <v>133</v>
      </c>
      <c r="L255" s="108">
        <v>3.9842000000000002E-2</v>
      </c>
      <c r="M255" s="108">
        <v>2.890000000000012E-2</v>
      </c>
      <c r="N255" s="109">
        <v>4229237.8665580004</v>
      </c>
      <c r="O255" s="121">
        <v>115.76</v>
      </c>
      <c r="P255" s="109">
        <v>4895.7656785460003</v>
      </c>
      <c r="Q255" s="110">
        <v>1.1086218630445583E-2</v>
      </c>
      <c r="R255" s="110">
        <v>1.1781708070712049E-3</v>
      </c>
    </row>
    <row r="256" spans="2:18">
      <c r="B256" s="111"/>
      <c r="C256" s="106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9"/>
      <c r="O256" s="121"/>
      <c r="P256" s="106"/>
      <c r="Q256" s="110"/>
      <c r="R256" s="106"/>
    </row>
    <row r="257" spans="2:18">
      <c r="B257" s="98" t="s">
        <v>40</v>
      </c>
      <c r="C257" s="100"/>
      <c r="D257" s="99"/>
      <c r="E257" s="99"/>
      <c r="F257" s="99"/>
      <c r="G257" s="118"/>
      <c r="H257" s="99"/>
      <c r="I257" s="102">
        <v>2.9078596393258471</v>
      </c>
      <c r="J257" s="100"/>
      <c r="K257" s="100"/>
      <c r="L257" s="101"/>
      <c r="M257" s="101">
        <v>6.970488789826397E-2</v>
      </c>
      <c r="N257" s="102"/>
      <c r="O257" s="119"/>
      <c r="P257" s="102">
        <v>181786.440399518</v>
      </c>
      <c r="Q257" s="103">
        <v>0.41164638069811704</v>
      </c>
      <c r="R257" s="103">
        <v>4.3747084983795599E-2</v>
      </c>
    </row>
    <row r="258" spans="2:18">
      <c r="B258" s="104" t="s">
        <v>38</v>
      </c>
      <c r="C258" s="100"/>
      <c r="D258" s="99"/>
      <c r="E258" s="99"/>
      <c r="F258" s="99"/>
      <c r="G258" s="118"/>
      <c r="H258" s="99"/>
      <c r="I258" s="102">
        <v>2.9078596393258462</v>
      </c>
      <c r="J258" s="100"/>
      <c r="K258" s="100"/>
      <c r="L258" s="101"/>
      <c r="M258" s="101">
        <v>6.970488789826397E-2</v>
      </c>
      <c r="N258" s="102"/>
      <c r="O258" s="119"/>
      <c r="P258" s="102">
        <v>181786.440399518</v>
      </c>
      <c r="Q258" s="103">
        <v>0.41164638069811704</v>
      </c>
      <c r="R258" s="103">
        <v>4.3747084983795599E-2</v>
      </c>
    </row>
    <row r="259" spans="2:18">
      <c r="B259" s="105" t="s">
        <v>3571</v>
      </c>
      <c r="C259" s="107" t="s">
        <v>3158</v>
      </c>
      <c r="D259" s="106">
        <v>6211</v>
      </c>
      <c r="E259" s="106"/>
      <c r="F259" s="106" t="s">
        <v>507</v>
      </c>
      <c r="G259" s="120">
        <v>43186</v>
      </c>
      <c r="H259" s="106" t="s">
        <v>314</v>
      </c>
      <c r="I259" s="109">
        <v>3.7800000000000247</v>
      </c>
      <c r="J259" s="107" t="s">
        <v>701</v>
      </c>
      <c r="K259" s="107" t="s">
        <v>132</v>
      </c>
      <c r="L259" s="108">
        <v>4.8000000000000001E-2</v>
      </c>
      <c r="M259" s="108">
        <v>5.8800000000000387E-2</v>
      </c>
      <c r="N259" s="109">
        <v>2101461.8426339999</v>
      </c>
      <c r="O259" s="121">
        <v>97.72</v>
      </c>
      <c r="P259" s="109">
        <v>7226.4375098190003</v>
      </c>
      <c r="Q259" s="110">
        <v>1.6363909429770607E-2</v>
      </c>
      <c r="R259" s="110">
        <v>1.7390492666964519E-3</v>
      </c>
    </row>
    <row r="260" spans="2:18">
      <c r="B260" s="105" t="s">
        <v>3571</v>
      </c>
      <c r="C260" s="107" t="s">
        <v>3158</v>
      </c>
      <c r="D260" s="106">
        <v>6831</v>
      </c>
      <c r="E260" s="106"/>
      <c r="F260" s="106" t="s">
        <v>507</v>
      </c>
      <c r="G260" s="120">
        <v>43552</v>
      </c>
      <c r="H260" s="106" t="s">
        <v>314</v>
      </c>
      <c r="I260" s="109">
        <v>3.7699999999999698</v>
      </c>
      <c r="J260" s="107" t="s">
        <v>701</v>
      </c>
      <c r="K260" s="107" t="s">
        <v>132</v>
      </c>
      <c r="L260" s="108">
        <v>4.5999999999999999E-2</v>
      </c>
      <c r="M260" s="108">
        <v>6.290000000000151E-2</v>
      </c>
      <c r="N260" s="109">
        <v>1048056.206803</v>
      </c>
      <c r="O260" s="121">
        <v>95.51</v>
      </c>
      <c r="P260" s="109">
        <v>3522.5135106429998</v>
      </c>
      <c r="Q260" s="110">
        <v>7.976557186716627E-3</v>
      </c>
      <c r="R260" s="110">
        <v>8.4769632744883259E-4</v>
      </c>
    </row>
    <row r="261" spans="2:18">
      <c r="B261" s="105" t="s">
        <v>3571</v>
      </c>
      <c r="C261" s="107" t="s">
        <v>3158</v>
      </c>
      <c r="D261" s="106">
        <v>7598</v>
      </c>
      <c r="E261" s="106"/>
      <c r="F261" s="106" t="s">
        <v>507</v>
      </c>
      <c r="G261" s="120">
        <v>43942</v>
      </c>
      <c r="H261" s="106" t="s">
        <v>314</v>
      </c>
      <c r="I261" s="109">
        <v>3.6700000000004325</v>
      </c>
      <c r="J261" s="107" t="s">
        <v>701</v>
      </c>
      <c r="K261" s="107" t="s">
        <v>132</v>
      </c>
      <c r="L261" s="108">
        <v>5.4400000000000004E-2</v>
      </c>
      <c r="M261" s="108">
        <v>7.6500000000009491E-2</v>
      </c>
      <c r="N261" s="109">
        <v>1065004.910655</v>
      </c>
      <c r="O261" s="121">
        <v>94.26</v>
      </c>
      <c r="P261" s="109">
        <v>3532.6314437409997</v>
      </c>
      <c r="Q261" s="110">
        <v>7.9994687445357014E-3</v>
      </c>
      <c r="R261" s="110">
        <v>8.5013121796171005E-4</v>
      </c>
    </row>
    <row r="262" spans="2:18">
      <c r="B262" s="105" t="s">
        <v>3572</v>
      </c>
      <c r="C262" s="107" t="s">
        <v>3163</v>
      </c>
      <c r="D262" s="106">
        <v>7088</v>
      </c>
      <c r="E262" s="106"/>
      <c r="F262" s="106" t="s">
        <v>919</v>
      </c>
      <c r="G262" s="120">
        <v>43684</v>
      </c>
      <c r="H262" s="106" t="s">
        <v>916</v>
      </c>
      <c r="I262" s="109">
        <v>7.2099999999999991</v>
      </c>
      <c r="J262" s="107" t="s">
        <v>1048</v>
      </c>
      <c r="K262" s="107" t="s">
        <v>132</v>
      </c>
      <c r="L262" s="108">
        <v>4.36E-2</v>
      </c>
      <c r="M262" s="108">
        <v>4.3400000000000001E-2</v>
      </c>
      <c r="N262" s="109">
        <v>1154041.1499999999</v>
      </c>
      <c r="O262" s="121">
        <v>102.63</v>
      </c>
      <c r="P262" s="109">
        <v>4167.8769900000007</v>
      </c>
      <c r="Q262" s="110">
        <v>9.4379507864163631E-3</v>
      </c>
      <c r="R262" s="110">
        <v>1.0030036810381357E-3</v>
      </c>
    </row>
    <row r="263" spans="2:18">
      <c r="B263" s="105" t="s">
        <v>3573</v>
      </c>
      <c r="C263" s="107" t="s">
        <v>3163</v>
      </c>
      <c r="D263" s="106">
        <v>7310</v>
      </c>
      <c r="E263" s="106"/>
      <c r="F263" s="106" t="s">
        <v>1069</v>
      </c>
      <c r="G263" s="120">
        <v>43811</v>
      </c>
      <c r="H263" s="106" t="s">
        <v>963</v>
      </c>
      <c r="I263" s="109">
        <v>7.51</v>
      </c>
      <c r="J263" s="107" t="s">
        <v>1048</v>
      </c>
      <c r="K263" s="107" t="s">
        <v>132</v>
      </c>
      <c r="L263" s="108">
        <v>4.4800000000000006E-2</v>
      </c>
      <c r="M263" s="108">
        <v>6.3199999999999992E-2</v>
      </c>
      <c r="N263" s="109">
        <v>335818.8</v>
      </c>
      <c r="O263" s="121">
        <v>87.99</v>
      </c>
      <c r="P263" s="109">
        <v>1039.8186499999999</v>
      </c>
      <c r="Q263" s="110">
        <v>2.3546177751992388E-3</v>
      </c>
      <c r="R263" s="110">
        <v>2.5023337686415375E-4</v>
      </c>
    </row>
    <row r="264" spans="2:18">
      <c r="B264" s="105" t="s">
        <v>3574</v>
      </c>
      <c r="C264" s="107" t="s">
        <v>3163</v>
      </c>
      <c r="D264" s="106" t="s">
        <v>3337</v>
      </c>
      <c r="E264" s="106"/>
      <c r="F264" s="106" t="s">
        <v>924</v>
      </c>
      <c r="G264" s="120">
        <v>43185</v>
      </c>
      <c r="H264" s="106" t="s">
        <v>307</v>
      </c>
      <c r="I264" s="109">
        <v>4.2499999999995586</v>
      </c>
      <c r="J264" s="107" t="s">
        <v>1048</v>
      </c>
      <c r="K264" s="107" t="s">
        <v>140</v>
      </c>
      <c r="L264" s="108">
        <v>4.2199999999999994E-2</v>
      </c>
      <c r="M264" s="108">
        <v>7.2699999999984638E-2</v>
      </c>
      <c r="N264" s="109">
        <v>493852.05950799992</v>
      </c>
      <c r="O264" s="121">
        <v>88.37</v>
      </c>
      <c r="P264" s="109">
        <v>1133.2005930620001</v>
      </c>
      <c r="Q264" s="110">
        <v>2.5660765550705447E-3</v>
      </c>
      <c r="R264" s="110">
        <v>2.7270583295112662E-4</v>
      </c>
    </row>
    <row r="265" spans="2:18">
      <c r="B265" s="105" t="s">
        <v>3575</v>
      </c>
      <c r="C265" s="107" t="s">
        <v>3163</v>
      </c>
      <c r="D265" s="106">
        <v>6812</v>
      </c>
      <c r="E265" s="106"/>
      <c r="F265" s="106" t="s">
        <v>684</v>
      </c>
      <c r="G265" s="120">
        <v>43536</v>
      </c>
      <c r="H265" s="106"/>
      <c r="I265" s="109">
        <v>3.0000000000000004</v>
      </c>
      <c r="J265" s="107" t="s">
        <v>1048</v>
      </c>
      <c r="K265" s="107" t="s">
        <v>132</v>
      </c>
      <c r="L265" s="108">
        <v>6.7621000000000001E-2</v>
      </c>
      <c r="M265" s="108">
        <v>7.4800000000006028E-2</v>
      </c>
      <c r="N265" s="109">
        <v>418779.32944900001</v>
      </c>
      <c r="O265" s="121">
        <v>99.24</v>
      </c>
      <c r="P265" s="109">
        <v>1462.4844140939999</v>
      </c>
      <c r="Q265" s="110">
        <v>3.3117234407918886E-3</v>
      </c>
      <c r="R265" s="110">
        <v>3.5194830709175582E-4</v>
      </c>
    </row>
    <row r="266" spans="2:18">
      <c r="B266" s="105" t="s">
        <v>3575</v>
      </c>
      <c r="C266" s="107" t="s">
        <v>3163</v>
      </c>
      <c r="D266" s="106">
        <v>6872</v>
      </c>
      <c r="E266" s="106"/>
      <c r="F266" s="106" t="s">
        <v>684</v>
      </c>
      <c r="G266" s="120">
        <v>43570</v>
      </c>
      <c r="H266" s="106"/>
      <c r="I266" s="109">
        <v>2.9899999999990436</v>
      </c>
      <c r="J266" s="107" t="s">
        <v>1048</v>
      </c>
      <c r="K266" s="107" t="s">
        <v>132</v>
      </c>
      <c r="L266" s="108">
        <v>6.7452999999999999E-2</v>
      </c>
      <c r="M266" s="108">
        <v>7.529999999997368E-2</v>
      </c>
      <c r="N266" s="109">
        <v>337900.30969700002</v>
      </c>
      <c r="O266" s="121">
        <v>99.34</v>
      </c>
      <c r="P266" s="109">
        <v>1181.2233631869999</v>
      </c>
      <c r="Q266" s="110">
        <v>2.6748217368872313E-3</v>
      </c>
      <c r="R266" s="110">
        <v>2.8426255963106227E-4</v>
      </c>
    </row>
    <row r="267" spans="2:18">
      <c r="B267" s="105" t="s">
        <v>3575</v>
      </c>
      <c r="C267" s="107" t="s">
        <v>3163</v>
      </c>
      <c r="D267" s="106">
        <v>7258</v>
      </c>
      <c r="E267" s="106"/>
      <c r="F267" s="106" t="s">
        <v>684</v>
      </c>
      <c r="G267" s="120">
        <v>43774</v>
      </c>
      <c r="H267" s="106"/>
      <c r="I267" s="109">
        <v>3.0000000000009255</v>
      </c>
      <c r="J267" s="107" t="s">
        <v>1048</v>
      </c>
      <c r="K267" s="107" t="s">
        <v>132</v>
      </c>
      <c r="L267" s="108">
        <v>6.8148E-2</v>
      </c>
      <c r="M267" s="108">
        <v>7.4000000000018509E-2</v>
      </c>
      <c r="N267" s="109">
        <v>308590.61691600003</v>
      </c>
      <c r="O267" s="121">
        <v>99.49</v>
      </c>
      <c r="P267" s="109">
        <v>1080.3921339849999</v>
      </c>
      <c r="Q267" s="110">
        <v>2.4464944179126988E-3</v>
      </c>
      <c r="R267" s="110">
        <v>2.5999742553620841E-4</v>
      </c>
    </row>
    <row r="268" spans="2:18">
      <c r="B268" s="105" t="s">
        <v>3576</v>
      </c>
      <c r="C268" s="107" t="s">
        <v>3163</v>
      </c>
      <c r="D268" s="106">
        <v>6861</v>
      </c>
      <c r="E268" s="106"/>
      <c r="F268" s="106" t="s">
        <v>684</v>
      </c>
      <c r="G268" s="120">
        <v>43563</v>
      </c>
      <c r="H268" s="106"/>
      <c r="I268" s="109">
        <v>1.2100000000000803</v>
      </c>
      <c r="J268" s="107" t="s">
        <v>997</v>
      </c>
      <c r="K268" s="107" t="s">
        <v>132</v>
      </c>
      <c r="L268" s="108">
        <v>6.8239999999999995E-2</v>
      </c>
      <c r="M268" s="108">
        <v>7.8900000000003398E-2</v>
      </c>
      <c r="N268" s="109">
        <v>2232601.1420229999</v>
      </c>
      <c r="O268" s="121">
        <v>99.97</v>
      </c>
      <c r="P268" s="109">
        <v>7854.1666354970002</v>
      </c>
      <c r="Q268" s="110">
        <v>1.7785370909935146E-2</v>
      </c>
      <c r="R268" s="110">
        <v>1.890112895795996E-3</v>
      </c>
    </row>
    <row r="269" spans="2:18">
      <c r="B269" s="105" t="s">
        <v>3577</v>
      </c>
      <c r="C269" s="107" t="s">
        <v>3163</v>
      </c>
      <c r="D269" s="106">
        <v>6932</v>
      </c>
      <c r="E269" s="106"/>
      <c r="F269" s="106" t="s">
        <v>684</v>
      </c>
      <c r="G269" s="120">
        <v>43098</v>
      </c>
      <c r="H269" s="106"/>
      <c r="I269" s="109">
        <v>2.1900000000002833</v>
      </c>
      <c r="J269" s="107" t="s">
        <v>1048</v>
      </c>
      <c r="K269" s="107" t="s">
        <v>132</v>
      </c>
      <c r="L269" s="108">
        <v>6.8285999999999999E-2</v>
      </c>
      <c r="M269" s="108">
        <v>6.1300000000004726E-2</v>
      </c>
      <c r="N269" s="109">
        <v>735417.7840000001</v>
      </c>
      <c r="O269" s="121">
        <v>102.18</v>
      </c>
      <c r="P269" s="109">
        <v>2644.3520785750002</v>
      </c>
      <c r="Q269" s="110">
        <v>5.988004166012746E-3</v>
      </c>
      <c r="R269" s="110">
        <v>6.3636591846046064E-4</v>
      </c>
    </row>
    <row r="270" spans="2:18">
      <c r="B270" s="105" t="s">
        <v>3577</v>
      </c>
      <c r="C270" s="107" t="s">
        <v>3163</v>
      </c>
      <c r="D270" s="106">
        <v>9335</v>
      </c>
      <c r="E270" s="106"/>
      <c r="F270" s="106" t="s">
        <v>684</v>
      </c>
      <c r="G270" s="120">
        <v>44064</v>
      </c>
      <c r="H270" s="106"/>
      <c r="I270" s="109">
        <v>2.9600000000002384</v>
      </c>
      <c r="J270" s="107" t="s">
        <v>1048</v>
      </c>
      <c r="K270" s="107" t="s">
        <v>132</v>
      </c>
      <c r="L270" s="108">
        <v>7.8285999999999994E-2</v>
      </c>
      <c r="M270" s="108">
        <v>9.4900000000005688E-2</v>
      </c>
      <c r="N270" s="109">
        <v>2026042.668273</v>
      </c>
      <c r="O270" s="121">
        <v>96.71</v>
      </c>
      <c r="P270" s="109">
        <v>6895.0790044409987</v>
      </c>
      <c r="Q270" s="110">
        <v>1.5613564524217608E-2</v>
      </c>
      <c r="R270" s="110">
        <v>1.6593075177353267E-3</v>
      </c>
    </row>
    <row r="271" spans="2:18">
      <c r="B271" s="105" t="s">
        <v>3577</v>
      </c>
      <c r="C271" s="107" t="s">
        <v>3163</v>
      </c>
      <c r="D271" s="106" t="s">
        <v>3338</v>
      </c>
      <c r="E271" s="106"/>
      <c r="F271" s="106" t="s">
        <v>684</v>
      </c>
      <c r="G271" s="120">
        <v>42817</v>
      </c>
      <c r="H271" s="106"/>
      <c r="I271" s="109">
        <v>2.2200000000016717</v>
      </c>
      <c r="J271" s="107" t="s">
        <v>1048</v>
      </c>
      <c r="K271" s="107" t="s">
        <v>132</v>
      </c>
      <c r="L271" s="108">
        <v>5.7820000000000003E-2</v>
      </c>
      <c r="M271" s="108">
        <v>7.8200000000036546E-2</v>
      </c>
      <c r="N271" s="109">
        <v>208307.03050600001</v>
      </c>
      <c r="O271" s="121">
        <v>96.29</v>
      </c>
      <c r="P271" s="109">
        <v>705.83695248100003</v>
      </c>
      <c r="Q271" s="110">
        <v>1.5983327811096898E-3</v>
      </c>
      <c r="R271" s="110">
        <v>1.6986035414427684E-4</v>
      </c>
    </row>
    <row r="272" spans="2:18">
      <c r="B272" s="105" t="s">
        <v>3577</v>
      </c>
      <c r="C272" s="107" t="s">
        <v>3163</v>
      </c>
      <c r="D272" s="106">
        <v>7291</v>
      </c>
      <c r="E272" s="106"/>
      <c r="F272" s="106" t="s">
        <v>684</v>
      </c>
      <c r="G272" s="120">
        <v>43798</v>
      </c>
      <c r="H272" s="106"/>
      <c r="I272" s="109">
        <v>2.1899999999957731</v>
      </c>
      <c r="J272" s="107" t="s">
        <v>1048</v>
      </c>
      <c r="K272" s="107" t="s">
        <v>132</v>
      </c>
      <c r="L272" s="108">
        <v>6.8285999999999999E-2</v>
      </c>
      <c r="M272" s="108">
        <v>6.6799999999882953E-2</v>
      </c>
      <c r="N272" s="109">
        <v>43259.870665000009</v>
      </c>
      <c r="O272" s="121">
        <v>101.02</v>
      </c>
      <c r="P272" s="109">
        <v>153.78424043500002</v>
      </c>
      <c r="Q272" s="110">
        <v>3.4823678732225522E-4</v>
      </c>
      <c r="R272" s="110">
        <v>3.7008328127735536E-5</v>
      </c>
    </row>
    <row r="273" spans="2:18">
      <c r="B273" s="105" t="s">
        <v>3578</v>
      </c>
      <c r="C273" s="107" t="s">
        <v>3163</v>
      </c>
      <c r="D273" s="106">
        <v>9327</v>
      </c>
      <c r="E273" s="106"/>
      <c r="F273" s="106" t="s">
        <v>684</v>
      </c>
      <c r="G273" s="120">
        <v>44880</v>
      </c>
      <c r="H273" s="106"/>
      <c r="I273" s="109">
        <v>1.5400000000067995</v>
      </c>
      <c r="J273" s="107" t="s">
        <v>984</v>
      </c>
      <c r="K273" s="107" t="s">
        <v>138</v>
      </c>
      <c r="L273" s="108">
        <v>5.2600000000000001E-2</v>
      </c>
      <c r="M273" s="108">
        <v>6.3400000000097559E-2</v>
      </c>
      <c r="N273" s="109">
        <v>200805.64558899999</v>
      </c>
      <c r="O273" s="121">
        <v>99.88</v>
      </c>
      <c r="P273" s="109">
        <v>67.650463150999997</v>
      </c>
      <c r="Q273" s="110">
        <v>1.5319111946665478E-4</v>
      </c>
      <c r="R273" s="110">
        <v>1.6280150236484725E-5</v>
      </c>
    </row>
    <row r="274" spans="2:18">
      <c r="B274" s="105" t="s">
        <v>3578</v>
      </c>
      <c r="C274" s="107" t="s">
        <v>3163</v>
      </c>
      <c r="D274" s="106">
        <v>8763</v>
      </c>
      <c r="E274" s="106"/>
      <c r="F274" s="106" t="s">
        <v>684</v>
      </c>
      <c r="G274" s="120">
        <v>44529</v>
      </c>
      <c r="H274" s="106"/>
      <c r="I274" s="109">
        <v>3.2199999999998012</v>
      </c>
      <c r="J274" s="107" t="s">
        <v>984</v>
      </c>
      <c r="K274" s="107" t="s">
        <v>3104</v>
      </c>
      <c r="L274" s="108">
        <v>6.3299999999999995E-2</v>
      </c>
      <c r="M274" s="108">
        <v>6.8899999999999087E-2</v>
      </c>
      <c r="N274" s="109">
        <v>7325558.6314460002</v>
      </c>
      <c r="O274" s="121">
        <v>99.98</v>
      </c>
      <c r="P274" s="109">
        <v>2616.1661179160001</v>
      </c>
      <c r="Q274" s="110">
        <v>5.9241784556557063E-3</v>
      </c>
      <c r="R274" s="110">
        <v>6.2958293941323758E-4</v>
      </c>
    </row>
    <row r="275" spans="2:18">
      <c r="B275" s="105" t="s">
        <v>3579</v>
      </c>
      <c r="C275" s="107" t="s">
        <v>3163</v>
      </c>
      <c r="D275" s="106">
        <v>8160</v>
      </c>
      <c r="E275" s="106"/>
      <c r="F275" s="106" t="s">
        <v>684</v>
      </c>
      <c r="G275" s="120">
        <v>44195</v>
      </c>
      <c r="H275" s="106"/>
      <c r="I275" s="109">
        <v>3.6199999999999997</v>
      </c>
      <c r="J275" s="107" t="s">
        <v>984</v>
      </c>
      <c r="K275" s="107" t="s">
        <v>134</v>
      </c>
      <c r="L275" s="108">
        <v>3.8179999999999999E-2</v>
      </c>
      <c r="M275" s="108">
        <v>4.7399999999999991E-2</v>
      </c>
      <c r="N275" s="109">
        <v>93284.24</v>
      </c>
      <c r="O275" s="121">
        <v>97.22</v>
      </c>
      <c r="P275" s="109">
        <v>340.36309</v>
      </c>
      <c r="Q275" s="110">
        <v>7.7073534095174984E-4</v>
      </c>
      <c r="R275" s="110">
        <v>8.1908711072471997E-5</v>
      </c>
    </row>
    <row r="276" spans="2:18">
      <c r="B276" s="105" t="s">
        <v>3579</v>
      </c>
      <c r="C276" s="107" t="s">
        <v>3163</v>
      </c>
      <c r="D276" s="106">
        <v>9302</v>
      </c>
      <c r="E276" s="106"/>
      <c r="F276" s="106" t="s">
        <v>684</v>
      </c>
      <c r="G276" s="120">
        <v>44876</v>
      </c>
      <c r="H276" s="106"/>
      <c r="I276" s="109">
        <v>3.6</v>
      </c>
      <c r="J276" s="107" t="s">
        <v>984</v>
      </c>
      <c r="K276" s="107" t="s">
        <v>134</v>
      </c>
      <c r="L276" s="108">
        <v>4.1509999999999998E-2</v>
      </c>
      <c r="M276" s="108">
        <v>5.1000000000000004E-2</v>
      </c>
      <c r="N276" s="109">
        <v>155003.99</v>
      </c>
      <c r="O276" s="121">
        <v>97.21</v>
      </c>
      <c r="P276" s="109">
        <v>565.49970999999994</v>
      </c>
      <c r="Q276" s="110">
        <v>1.2805460539066255E-3</v>
      </c>
      <c r="R276" s="110">
        <v>1.3608805924860036E-4</v>
      </c>
    </row>
    <row r="277" spans="2:18">
      <c r="B277" s="105" t="s">
        <v>3579</v>
      </c>
      <c r="C277" s="107" t="s">
        <v>3163</v>
      </c>
      <c r="D277" s="106">
        <v>9332</v>
      </c>
      <c r="E277" s="106"/>
      <c r="F277" s="106" t="s">
        <v>684</v>
      </c>
      <c r="G277" s="120">
        <v>44895</v>
      </c>
      <c r="H277" s="106"/>
      <c r="I277" s="109">
        <v>3.44</v>
      </c>
      <c r="J277" s="107" t="s">
        <v>984</v>
      </c>
      <c r="K277" s="107" t="s">
        <v>134</v>
      </c>
      <c r="L277" s="108">
        <v>6.7803000000000002E-2</v>
      </c>
      <c r="M277" s="108">
        <v>7.9399999999999998E-2</v>
      </c>
      <c r="N277" s="109">
        <v>1834.22</v>
      </c>
      <c r="O277" s="121">
        <v>97.22</v>
      </c>
      <c r="P277" s="109">
        <v>6.6924599999999996</v>
      </c>
      <c r="Q277" s="110">
        <v>1.5154743835196548E-5</v>
      </c>
      <c r="R277" s="110">
        <v>1.6105470558046582E-6</v>
      </c>
    </row>
    <row r="278" spans="2:18">
      <c r="B278" s="105" t="s">
        <v>3579</v>
      </c>
      <c r="C278" s="107" t="s">
        <v>3163</v>
      </c>
      <c r="D278" s="106">
        <v>9375</v>
      </c>
      <c r="E278" s="106"/>
      <c r="F278" s="106" t="s">
        <v>684</v>
      </c>
      <c r="G278" s="120">
        <v>44910</v>
      </c>
      <c r="H278" s="106"/>
      <c r="I278" s="109">
        <v>3.54</v>
      </c>
      <c r="J278" s="107" t="s">
        <v>984</v>
      </c>
      <c r="K278" s="107" t="s">
        <v>134</v>
      </c>
      <c r="L278" s="108">
        <v>5.0590000000000003E-2</v>
      </c>
      <c r="M278" s="108">
        <v>6.0200000000000004E-2</v>
      </c>
      <c r="N278" s="109">
        <v>120636.41</v>
      </c>
      <c r="O278" s="121">
        <v>97.23</v>
      </c>
      <c r="P278" s="109">
        <v>440.20729999999998</v>
      </c>
      <c r="Q278" s="110">
        <v>9.9682760388310394E-4</v>
      </c>
      <c r="R278" s="110">
        <v>1.0593631802935212E-4</v>
      </c>
    </row>
    <row r="279" spans="2:18">
      <c r="B279" s="105" t="s">
        <v>3579</v>
      </c>
      <c r="C279" s="107" t="s">
        <v>3163</v>
      </c>
      <c r="D279" s="106">
        <v>9392</v>
      </c>
      <c r="E279" s="106"/>
      <c r="F279" s="106" t="s">
        <v>684</v>
      </c>
      <c r="G279" s="120">
        <v>44925</v>
      </c>
      <c r="H279" s="106"/>
      <c r="I279" s="109">
        <v>3.5500000000000003</v>
      </c>
      <c r="J279" s="107" t="s">
        <v>984</v>
      </c>
      <c r="K279" s="107" t="s">
        <v>134</v>
      </c>
      <c r="L279" s="108">
        <v>5.0590000000000003E-2</v>
      </c>
      <c r="M279" s="108">
        <v>5.1799999999999999E-2</v>
      </c>
      <c r="N279" s="109">
        <v>30929.14</v>
      </c>
      <c r="O279" s="121">
        <v>100</v>
      </c>
      <c r="P279" s="109">
        <v>116.07706</v>
      </c>
      <c r="Q279" s="110">
        <v>2.6285074687674488E-4</v>
      </c>
      <c r="R279" s="110">
        <v>2.7934058213192259E-5</v>
      </c>
    </row>
    <row r="280" spans="2:18">
      <c r="B280" s="105" t="s">
        <v>3579</v>
      </c>
      <c r="C280" s="107" t="s">
        <v>3163</v>
      </c>
      <c r="D280" s="106">
        <v>7384</v>
      </c>
      <c r="E280" s="106"/>
      <c r="F280" s="106" t="s">
        <v>684</v>
      </c>
      <c r="G280" s="120">
        <v>43861</v>
      </c>
      <c r="H280" s="106"/>
      <c r="I280" s="109">
        <v>3.62</v>
      </c>
      <c r="J280" s="107" t="s">
        <v>984</v>
      </c>
      <c r="K280" s="107" t="s">
        <v>134</v>
      </c>
      <c r="L280" s="108">
        <v>3.8179999999999999E-2</v>
      </c>
      <c r="M280" s="108">
        <v>4.7400000000000005E-2</v>
      </c>
      <c r="N280" s="109">
        <v>6388.65</v>
      </c>
      <c r="O280" s="121">
        <v>97.22</v>
      </c>
      <c r="P280" s="109">
        <v>23.31007</v>
      </c>
      <c r="Q280" s="110">
        <v>5.2784497722885159E-5</v>
      </c>
      <c r="R280" s="110">
        <v>5.6095911830777453E-6</v>
      </c>
    </row>
    <row r="281" spans="2:18">
      <c r="B281" s="105" t="s">
        <v>3579</v>
      </c>
      <c r="C281" s="107" t="s">
        <v>3163</v>
      </c>
      <c r="D281" s="106">
        <v>8353</v>
      </c>
      <c r="E281" s="106"/>
      <c r="F281" s="106" t="s">
        <v>684</v>
      </c>
      <c r="G281" s="120">
        <v>44285</v>
      </c>
      <c r="H281" s="106"/>
      <c r="I281" s="109">
        <v>3.62</v>
      </c>
      <c r="J281" s="107" t="s">
        <v>984</v>
      </c>
      <c r="K281" s="107" t="s">
        <v>134</v>
      </c>
      <c r="L281" s="108">
        <v>3.8179999999999999E-2</v>
      </c>
      <c r="M281" s="108">
        <v>4.7400000000000005E-2</v>
      </c>
      <c r="N281" s="109">
        <v>121858.71</v>
      </c>
      <c r="O281" s="121">
        <v>97.22</v>
      </c>
      <c r="P281" s="109">
        <v>444.62182000000001</v>
      </c>
      <c r="Q281" s="110">
        <v>1.0068240655362706E-3</v>
      </c>
      <c r="R281" s="110">
        <v>1.0699867659239034E-4</v>
      </c>
    </row>
    <row r="282" spans="2:18">
      <c r="B282" s="105" t="s">
        <v>3579</v>
      </c>
      <c r="C282" s="107" t="s">
        <v>3163</v>
      </c>
      <c r="D282" s="106" t="s">
        <v>3339</v>
      </c>
      <c r="E282" s="106"/>
      <c r="F282" s="106" t="s">
        <v>684</v>
      </c>
      <c r="G282" s="120">
        <v>43937</v>
      </c>
      <c r="H282" s="106"/>
      <c r="I282" s="109">
        <v>3.6199999999999997</v>
      </c>
      <c r="J282" s="107" t="s">
        <v>984</v>
      </c>
      <c r="K282" s="107" t="s">
        <v>134</v>
      </c>
      <c r="L282" s="108">
        <v>3.8179999999999999E-2</v>
      </c>
      <c r="M282" s="108">
        <v>4.7400000000000005E-2</v>
      </c>
      <c r="N282" s="109">
        <v>22599.86</v>
      </c>
      <c r="O282" s="121">
        <v>97.22</v>
      </c>
      <c r="P282" s="109">
        <v>82.459339999999997</v>
      </c>
      <c r="Q282" s="110">
        <v>1.867250868170114E-4</v>
      </c>
      <c r="R282" s="110">
        <v>1.9843920958899311E-5</v>
      </c>
    </row>
    <row r="283" spans="2:18">
      <c r="B283" s="105" t="s">
        <v>3579</v>
      </c>
      <c r="C283" s="107" t="s">
        <v>3163</v>
      </c>
      <c r="D283" s="106">
        <v>8517</v>
      </c>
      <c r="E283" s="106"/>
      <c r="F283" s="106" t="s">
        <v>684</v>
      </c>
      <c r="G283" s="120">
        <v>44383</v>
      </c>
      <c r="H283" s="106"/>
      <c r="I283" s="109">
        <v>3.6200000000000006</v>
      </c>
      <c r="J283" s="107" t="s">
        <v>984</v>
      </c>
      <c r="K283" s="107" t="s">
        <v>134</v>
      </c>
      <c r="L283" s="108">
        <v>3.8179999999999999E-2</v>
      </c>
      <c r="M283" s="108">
        <v>4.7400000000000005E-2</v>
      </c>
      <c r="N283" s="109">
        <v>156604.93</v>
      </c>
      <c r="O283" s="121">
        <v>97.22</v>
      </c>
      <c r="P283" s="109">
        <v>571.39919999999995</v>
      </c>
      <c r="Q283" s="110">
        <v>1.2939051564949569E-3</v>
      </c>
      <c r="R283" s="110">
        <v>1.3750777729700843E-4</v>
      </c>
    </row>
    <row r="284" spans="2:18">
      <c r="B284" s="105" t="s">
        <v>3579</v>
      </c>
      <c r="C284" s="107" t="s">
        <v>3163</v>
      </c>
      <c r="D284" s="106">
        <v>7824</v>
      </c>
      <c r="E284" s="106"/>
      <c r="F284" s="106" t="s">
        <v>684</v>
      </c>
      <c r="G284" s="120">
        <v>44027</v>
      </c>
      <c r="H284" s="106"/>
      <c r="I284" s="109">
        <v>3.6199999999999997</v>
      </c>
      <c r="J284" s="107" t="s">
        <v>984</v>
      </c>
      <c r="K284" s="107" t="s">
        <v>134</v>
      </c>
      <c r="L284" s="108">
        <v>3.8179999999999999E-2</v>
      </c>
      <c r="M284" s="108">
        <v>4.7399999999999991E-2</v>
      </c>
      <c r="N284" s="109">
        <v>1704.45</v>
      </c>
      <c r="O284" s="121">
        <v>97.22</v>
      </c>
      <c r="P284" s="109">
        <v>6.2189499999999995</v>
      </c>
      <c r="Q284" s="110">
        <v>1.4082503918423953E-5</v>
      </c>
      <c r="R284" s="110">
        <v>1.4965964103926475E-6</v>
      </c>
    </row>
    <row r="285" spans="2:18">
      <c r="B285" s="105" t="s">
        <v>3579</v>
      </c>
      <c r="C285" s="107" t="s">
        <v>3163</v>
      </c>
      <c r="D285" s="106">
        <v>8578</v>
      </c>
      <c r="E285" s="106"/>
      <c r="F285" s="106" t="s">
        <v>684</v>
      </c>
      <c r="G285" s="120">
        <v>44411</v>
      </c>
      <c r="H285" s="106"/>
      <c r="I285" s="109">
        <v>3.62</v>
      </c>
      <c r="J285" s="107" t="s">
        <v>984</v>
      </c>
      <c r="K285" s="107" t="s">
        <v>134</v>
      </c>
      <c r="L285" s="108">
        <v>3.8179999999999999E-2</v>
      </c>
      <c r="M285" s="108">
        <v>4.7400000000000005E-2</v>
      </c>
      <c r="N285" s="109">
        <v>188871.8</v>
      </c>
      <c r="O285" s="121">
        <v>97.22</v>
      </c>
      <c r="P285" s="109">
        <v>689.13020999999992</v>
      </c>
      <c r="Q285" s="110">
        <v>1.5605011911382662E-3</v>
      </c>
      <c r="R285" s="110">
        <v>1.658398601981253E-4</v>
      </c>
    </row>
    <row r="286" spans="2:18">
      <c r="B286" s="105" t="s">
        <v>3579</v>
      </c>
      <c r="C286" s="107" t="s">
        <v>3163</v>
      </c>
      <c r="D286" s="106">
        <v>8016</v>
      </c>
      <c r="E286" s="106"/>
      <c r="F286" s="106" t="s">
        <v>684</v>
      </c>
      <c r="G286" s="120">
        <v>44124</v>
      </c>
      <c r="H286" s="106"/>
      <c r="I286" s="109">
        <v>3.62</v>
      </c>
      <c r="J286" s="107" t="s">
        <v>984</v>
      </c>
      <c r="K286" s="107" t="s">
        <v>134</v>
      </c>
      <c r="L286" s="108">
        <v>3.8179999999999999E-2</v>
      </c>
      <c r="M286" s="108">
        <v>4.7400000000000005E-2</v>
      </c>
      <c r="N286" s="109">
        <v>2816.05</v>
      </c>
      <c r="O286" s="121">
        <v>97.22</v>
      </c>
      <c r="P286" s="109">
        <v>10.274839999999999</v>
      </c>
      <c r="Q286" s="110">
        <v>2.3266865718679063E-5</v>
      </c>
      <c r="R286" s="110">
        <v>2.4726503125702558E-6</v>
      </c>
    </row>
    <row r="287" spans="2:18">
      <c r="B287" s="105" t="s">
        <v>3579</v>
      </c>
      <c r="C287" s="107" t="s">
        <v>3163</v>
      </c>
      <c r="D287" s="106">
        <v>8701</v>
      </c>
      <c r="E287" s="106"/>
      <c r="F287" s="106" t="s">
        <v>684</v>
      </c>
      <c r="G287" s="120">
        <v>44495</v>
      </c>
      <c r="H287" s="106"/>
      <c r="I287" s="109">
        <v>3.6200000000000006</v>
      </c>
      <c r="J287" s="107" t="s">
        <v>984</v>
      </c>
      <c r="K287" s="107" t="s">
        <v>134</v>
      </c>
      <c r="L287" s="108">
        <v>3.8179999999999999E-2</v>
      </c>
      <c r="M287" s="108">
        <v>4.7400000000000005E-2</v>
      </c>
      <c r="N287" s="109">
        <v>162776.19</v>
      </c>
      <c r="O287" s="121">
        <v>97.22</v>
      </c>
      <c r="P287" s="109">
        <v>593.91607999999997</v>
      </c>
      <c r="Q287" s="110">
        <v>1.3448935147918851E-3</v>
      </c>
      <c r="R287" s="110">
        <v>1.4292648652947402E-4</v>
      </c>
    </row>
    <row r="288" spans="2:18">
      <c r="B288" s="105" t="s">
        <v>3579</v>
      </c>
      <c r="C288" s="107" t="s">
        <v>3163</v>
      </c>
      <c r="D288" s="106">
        <v>8127</v>
      </c>
      <c r="E288" s="106"/>
      <c r="F288" s="106" t="s">
        <v>684</v>
      </c>
      <c r="G288" s="120">
        <v>44179</v>
      </c>
      <c r="H288" s="106"/>
      <c r="I288" s="109">
        <v>3.62</v>
      </c>
      <c r="J288" s="107" t="s">
        <v>984</v>
      </c>
      <c r="K288" s="107" t="s">
        <v>134</v>
      </c>
      <c r="L288" s="108">
        <v>3.8179999999999999E-2</v>
      </c>
      <c r="M288" s="108">
        <v>4.7400000000000005E-2</v>
      </c>
      <c r="N288" s="109">
        <v>170585.59</v>
      </c>
      <c r="O288" s="121">
        <v>97.22</v>
      </c>
      <c r="P288" s="109">
        <v>622.40993999999989</v>
      </c>
      <c r="Q288" s="110">
        <v>1.4094164479399281E-3</v>
      </c>
      <c r="R288" s="110">
        <v>1.4978356185476696E-4</v>
      </c>
    </row>
    <row r="289" spans="2:18">
      <c r="B289" s="105" t="s">
        <v>3579</v>
      </c>
      <c r="C289" s="107" t="s">
        <v>3163</v>
      </c>
      <c r="D289" s="106">
        <v>8793</v>
      </c>
      <c r="E289" s="106"/>
      <c r="F289" s="106" t="s">
        <v>684</v>
      </c>
      <c r="G289" s="120">
        <v>44546</v>
      </c>
      <c r="H289" s="106"/>
      <c r="I289" s="109">
        <v>3.62</v>
      </c>
      <c r="J289" s="107" t="s">
        <v>984</v>
      </c>
      <c r="K289" s="107" t="s">
        <v>134</v>
      </c>
      <c r="L289" s="108">
        <v>3.8179999999999999E-2</v>
      </c>
      <c r="M289" s="108">
        <v>4.7400000000000005E-2</v>
      </c>
      <c r="N289" s="109">
        <v>158042.32</v>
      </c>
      <c r="O289" s="121">
        <v>97.22</v>
      </c>
      <c r="P289" s="109">
        <v>576.64371999999992</v>
      </c>
      <c r="Q289" s="110">
        <v>1.3057811119939161E-3</v>
      </c>
      <c r="R289" s="110">
        <v>1.3876987617322264E-4</v>
      </c>
    </row>
    <row r="290" spans="2:18">
      <c r="B290" s="105" t="s">
        <v>3579</v>
      </c>
      <c r="C290" s="107" t="s">
        <v>3163</v>
      </c>
      <c r="D290" s="106">
        <v>8151</v>
      </c>
      <c r="E290" s="106"/>
      <c r="F290" s="106" t="s">
        <v>684</v>
      </c>
      <c r="G290" s="120">
        <v>44187</v>
      </c>
      <c r="H290" s="106"/>
      <c r="I290" s="109">
        <v>3.62</v>
      </c>
      <c r="J290" s="107" t="s">
        <v>984</v>
      </c>
      <c r="K290" s="107" t="s">
        <v>134</v>
      </c>
      <c r="L290" s="108">
        <v>3.8179999999999999E-2</v>
      </c>
      <c r="M290" s="108">
        <v>4.7399999999999991E-2</v>
      </c>
      <c r="N290" s="109">
        <v>2278.12</v>
      </c>
      <c r="O290" s="121">
        <v>97.22</v>
      </c>
      <c r="P290" s="109">
        <v>8.3121000000000009</v>
      </c>
      <c r="Q290" s="110">
        <v>1.8822338307967063E-5</v>
      </c>
      <c r="R290" s="110">
        <v>2.0003150086147544E-6</v>
      </c>
    </row>
    <row r="291" spans="2:18">
      <c r="B291" s="105" t="s">
        <v>3579</v>
      </c>
      <c r="C291" s="107" t="s">
        <v>3163</v>
      </c>
      <c r="D291" s="106">
        <v>9053</v>
      </c>
      <c r="E291" s="106"/>
      <c r="F291" s="106" t="s">
        <v>684</v>
      </c>
      <c r="G291" s="120">
        <v>44686</v>
      </c>
      <c r="H291" s="106"/>
      <c r="I291" s="109">
        <v>3.6199999999999997</v>
      </c>
      <c r="J291" s="107" t="s">
        <v>984</v>
      </c>
      <c r="K291" s="107" t="s">
        <v>134</v>
      </c>
      <c r="L291" s="108">
        <v>3.8179999999999999E-2</v>
      </c>
      <c r="M291" s="108">
        <v>4.7400000000000005E-2</v>
      </c>
      <c r="N291" s="109">
        <v>69220.850000000006</v>
      </c>
      <c r="O291" s="121">
        <v>97.22</v>
      </c>
      <c r="P291" s="109">
        <v>252.56379999999999</v>
      </c>
      <c r="Q291" s="110">
        <v>5.7191820213252137E-4</v>
      </c>
      <c r="R291" s="110">
        <v>6.0779725914362809E-5</v>
      </c>
    </row>
    <row r="292" spans="2:18">
      <c r="B292" s="105" t="s">
        <v>3579</v>
      </c>
      <c r="C292" s="107" t="s">
        <v>3163</v>
      </c>
      <c r="D292" s="106">
        <v>9210</v>
      </c>
      <c r="E292" s="106"/>
      <c r="F292" s="106" t="s">
        <v>684</v>
      </c>
      <c r="G292" s="120">
        <v>44803</v>
      </c>
      <c r="H292" s="106"/>
      <c r="I292" s="109">
        <v>3.62</v>
      </c>
      <c r="J292" s="107" t="s">
        <v>984</v>
      </c>
      <c r="K292" s="107" t="s">
        <v>134</v>
      </c>
      <c r="L292" s="108">
        <v>3.8179999999999999E-2</v>
      </c>
      <c r="M292" s="108">
        <v>4.7400000000000005E-2</v>
      </c>
      <c r="N292" s="109">
        <v>159764.76</v>
      </c>
      <c r="O292" s="121">
        <v>97.22</v>
      </c>
      <c r="P292" s="109">
        <v>582.92835000000002</v>
      </c>
      <c r="Q292" s="110">
        <v>1.3200123450157037E-3</v>
      </c>
      <c r="R292" s="110">
        <v>1.4028227853996397E-4</v>
      </c>
    </row>
    <row r="293" spans="2:18">
      <c r="B293" s="105" t="s">
        <v>3579</v>
      </c>
      <c r="C293" s="107" t="s">
        <v>3163</v>
      </c>
      <c r="D293" s="106">
        <v>8159</v>
      </c>
      <c r="E293" s="106"/>
      <c r="F293" s="106" t="s">
        <v>684</v>
      </c>
      <c r="G293" s="120">
        <v>44195</v>
      </c>
      <c r="H293" s="106"/>
      <c r="I293" s="109">
        <v>3.4400000000000004</v>
      </c>
      <c r="J293" s="107" t="s">
        <v>984</v>
      </c>
      <c r="K293" s="107" t="s">
        <v>135</v>
      </c>
      <c r="L293" s="108">
        <v>6.4985000000000001E-2</v>
      </c>
      <c r="M293" s="108">
        <v>7.1399999999999991E-2</v>
      </c>
      <c r="N293" s="109">
        <v>69264.27</v>
      </c>
      <c r="O293" s="121">
        <v>98.59</v>
      </c>
      <c r="P293" s="109">
        <v>289.37569999999999</v>
      </c>
      <c r="Q293" s="110">
        <v>6.5527692442400641E-4</v>
      </c>
      <c r="R293" s="110">
        <v>6.9638545715090114E-5</v>
      </c>
    </row>
    <row r="294" spans="2:18">
      <c r="B294" s="105" t="s">
        <v>3579</v>
      </c>
      <c r="C294" s="107" t="s">
        <v>3163</v>
      </c>
      <c r="D294" s="106">
        <v>7385</v>
      </c>
      <c r="E294" s="106"/>
      <c r="F294" s="106" t="s">
        <v>684</v>
      </c>
      <c r="G294" s="120">
        <v>43861</v>
      </c>
      <c r="H294" s="106"/>
      <c r="I294" s="109">
        <v>3.44</v>
      </c>
      <c r="J294" s="107" t="s">
        <v>984</v>
      </c>
      <c r="K294" s="107" t="s">
        <v>135</v>
      </c>
      <c r="L294" s="108">
        <v>6.4985000000000001E-2</v>
      </c>
      <c r="M294" s="108">
        <v>7.1399999999999991E-2</v>
      </c>
      <c r="N294" s="109">
        <v>20828.5</v>
      </c>
      <c r="O294" s="121">
        <v>98.59</v>
      </c>
      <c r="P294" s="109">
        <v>87.018350000000012</v>
      </c>
      <c r="Q294" s="110">
        <v>1.9704873891087518E-4</v>
      </c>
      <c r="R294" s="110">
        <v>2.0941051181998742E-5</v>
      </c>
    </row>
    <row r="295" spans="2:18">
      <c r="B295" s="105" t="s">
        <v>3579</v>
      </c>
      <c r="C295" s="107" t="s">
        <v>3163</v>
      </c>
      <c r="D295" s="106">
        <v>8700</v>
      </c>
      <c r="E295" s="106"/>
      <c r="F295" s="106" t="s">
        <v>684</v>
      </c>
      <c r="G295" s="120">
        <v>44495</v>
      </c>
      <c r="H295" s="106"/>
      <c r="I295" s="109">
        <v>3.4400000000000004</v>
      </c>
      <c r="J295" s="107" t="s">
        <v>984</v>
      </c>
      <c r="K295" s="107" t="s">
        <v>135</v>
      </c>
      <c r="L295" s="108">
        <v>6.4985000000000001E-2</v>
      </c>
      <c r="M295" s="108">
        <v>7.1399999999999991E-2</v>
      </c>
      <c r="N295" s="109">
        <v>17930.34</v>
      </c>
      <c r="O295" s="121">
        <v>98.59</v>
      </c>
      <c r="P295" s="109">
        <v>74.910259999999994</v>
      </c>
      <c r="Q295" s="110">
        <v>1.6963056946593189E-4</v>
      </c>
      <c r="R295" s="110">
        <v>1.8027227460838232E-5</v>
      </c>
    </row>
    <row r="296" spans="2:18">
      <c r="B296" s="105" t="s">
        <v>3579</v>
      </c>
      <c r="C296" s="107" t="s">
        <v>3163</v>
      </c>
      <c r="D296" s="106">
        <v>8794</v>
      </c>
      <c r="E296" s="106"/>
      <c r="F296" s="106" t="s">
        <v>684</v>
      </c>
      <c r="G296" s="120">
        <v>44546</v>
      </c>
      <c r="H296" s="106"/>
      <c r="I296" s="109">
        <v>3.4399999999999995</v>
      </c>
      <c r="J296" s="107" t="s">
        <v>984</v>
      </c>
      <c r="K296" s="107" t="s">
        <v>135</v>
      </c>
      <c r="L296" s="108">
        <v>6.4737000000000003E-2</v>
      </c>
      <c r="M296" s="108">
        <v>7.1199999999999999E-2</v>
      </c>
      <c r="N296" s="109">
        <v>18776.16</v>
      </c>
      <c r="O296" s="121">
        <v>98.59</v>
      </c>
      <c r="P296" s="109">
        <v>78.443989999999999</v>
      </c>
      <c r="Q296" s="110">
        <v>1.7763252583664598E-4</v>
      </c>
      <c r="R296" s="110">
        <v>1.8877623047439961E-5</v>
      </c>
    </row>
    <row r="297" spans="2:18">
      <c r="B297" s="105" t="s">
        <v>3579</v>
      </c>
      <c r="C297" s="107" t="s">
        <v>3163</v>
      </c>
      <c r="D297" s="106">
        <v>7610</v>
      </c>
      <c r="E297" s="106"/>
      <c r="F297" s="106" t="s">
        <v>684</v>
      </c>
      <c r="G297" s="120">
        <v>43937</v>
      </c>
      <c r="H297" s="106"/>
      <c r="I297" s="109">
        <v>3.44</v>
      </c>
      <c r="J297" s="107" t="s">
        <v>984</v>
      </c>
      <c r="K297" s="107" t="s">
        <v>135</v>
      </c>
      <c r="L297" s="108">
        <v>6.4985000000000001E-2</v>
      </c>
      <c r="M297" s="108">
        <v>7.1399999999999991E-2</v>
      </c>
      <c r="N297" s="109">
        <v>32259.93</v>
      </c>
      <c r="O297" s="121">
        <v>98.59</v>
      </c>
      <c r="P297" s="109">
        <v>134.77717000000001</v>
      </c>
      <c r="Q297" s="110">
        <v>3.0519621875703965E-4</v>
      </c>
      <c r="R297" s="110">
        <v>3.2434258005753326E-5</v>
      </c>
    </row>
    <row r="298" spans="2:18">
      <c r="B298" s="105" t="s">
        <v>3579</v>
      </c>
      <c r="C298" s="107" t="s">
        <v>3163</v>
      </c>
      <c r="D298" s="106">
        <v>9052</v>
      </c>
      <c r="E298" s="106"/>
      <c r="F298" s="106" t="s">
        <v>684</v>
      </c>
      <c r="G298" s="120">
        <v>44686</v>
      </c>
      <c r="H298" s="106"/>
      <c r="I298" s="109">
        <v>3.44</v>
      </c>
      <c r="J298" s="107" t="s">
        <v>984</v>
      </c>
      <c r="K298" s="107" t="s">
        <v>135</v>
      </c>
      <c r="L298" s="108">
        <v>6.4737000000000003E-2</v>
      </c>
      <c r="M298" s="108">
        <v>7.1300000000000002E-2</v>
      </c>
      <c r="N298" s="109">
        <v>12154.49</v>
      </c>
      <c r="O298" s="121">
        <v>98.55</v>
      </c>
      <c r="P298" s="109">
        <v>50.759029999999996</v>
      </c>
      <c r="Q298" s="110">
        <v>1.1494130663060468E-4</v>
      </c>
      <c r="R298" s="110">
        <v>1.2215210299650699E-5</v>
      </c>
    </row>
    <row r="299" spans="2:18">
      <c r="B299" s="105" t="s">
        <v>3579</v>
      </c>
      <c r="C299" s="107" t="s">
        <v>3163</v>
      </c>
      <c r="D299" s="106">
        <v>7828</v>
      </c>
      <c r="E299" s="106"/>
      <c r="F299" s="106" t="s">
        <v>684</v>
      </c>
      <c r="G299" s="120">
        <v>44027</v>
      </c>
      <c r="H299" s="106"/>
      <c r="I299" s="109">
        <v>3.4399999999999995</v>
      </c>
      <c r="J299" s="107" t="s">
        <v>984</v>
      </c>
      <c r="K299" s="107" t="s">
        <v>135</v>
      </c>
      <c r="L299" s="108">
        <v>6.4985000000000001E-2</v>
      </c>
      <c r="M299" s="108">
        <v>7.1399999999999991E-2</v>
      </c>
      <c r="N299" s="109">
        <v>21422.7</v>
      </c>
      <c r="O299" s="121">
        <v>98.59</v>
      </c>
      <c r="P299" s="109">
        <v>89.500820000000004</v>
      </c>
      <c r="Q299" s="110">
        <v>2.0267016913661583E-4</v>
      </c>
      <c r="R299" s="110">
        <v>2.1538460019649377E-5</v>
      </c>
    </row>
    <row r="300" spans="2:18">
      <c r="B300" s="105" t="s">
        <v>3579</v>
      </c>
      <c r="C300" s="107" t="s">
        <v>3163</v>
      </c>
      <c r="D300" s="106">
        <v>8015</v>
      </c>
      <c r="E300" s="106"/>
      <c r="F300" s="106" t="s">
        <v>684</v>
      </c>
      <c r="G300" s="120">
        <v>44124</v>
      </c>
      <c r="H300" s="106"/>
      <c r="I300" s="109">
        <v>3.4399999999999995</v>
      </c>
      <c r="J300" s="107" t="s">
        <v>984</v>
      </c>
      <c r="K300" s="107" t="s">
        <v>135</v>
      </c>
      <c r="L300" s="108">
        <v>6.4985000000000001E-2</v>
      </c>
      <c r="M300" s="108">
        <v>7.1399999999999991E-2</v>
      </c>
      <c r="N300" s="109">
        <v>16038.37</v>
      </c>
      <c r="O300" s="121">
        <v>98.59</v>
      </c>
      <c r="P300" s="109">
        <v>67.00591</v>
      </c>
      <c r="Q300" s="110">
        <v>1.5173156081534067E-4</v>
      </c>
      <c r="R300" s="110">
        <v>1.6125037889208439E-5</v>
      </c>
    </row>
    <row r="301" spans="2:18">
      <c r="B301" s="105" t="s">
        <v>3579</v>
      </c>
      <c r="C301" s="107" t="s">
        <v>3163</v>
      </c>
      <c r="D301" s="106">
        <v>8143</v>
      </c>
      <c r="E301" s="106"/>
      <c r="F301" s="106" t="s">
        <v>684</v>
      </c>
      <c r="G301" s="120">
        <v>44187</v>
      </c>
      <c r="H301" s="106"/>
      <c r="I301" s="109">
        <v>3.4400000000000004</v>
      </c>
      <c r="J301" s="107" t="s">
        <v>984</v>
      </c>
      <c r="K301" s="107" t="s">
        <v>135</v>
      </c>
      <c r="L301" s="108">
        <v>6.4985000000000001E-2</v>
      </c>
      <c r="M301" s="108">
        <v>7.1400000000000005E-2</v>
      </c>
      <c r="N301" s="109">
        <v>7749.89</v>
      </c>
      <c r="O301" s="121">
        <v>98.59</v>
      </c>
      <c r="P301" s="109">
        <v>32.377890000000001</v>
      </c>
      <c r="Q301" s="110">
        <v>7.3318126499698471E-5</v>
      </c>
      <c r="R301" s="110">
        <v>7.7917709500941481E-6</v>
      </c>
    </row>
    <row r="302" spans="2:18">
      <c r="B302" s="105" t="s">
        <v>3579</v>
      </c>
      <c r="C302" s="107" t="s">
        <v>3163</v>
      </c>
      <c r="D302" s="106">
        <v>9209</v>
      </c>
      <c r="E302" s="106"/>
      <c r="F302" s="106" t="s">
        <v>684</v>
      </c>
      <c r="G302" s="120">
        <v>44803</v>
      </c>
      <c r="H302" s="106"/>
      <c r="I302" s="109">
        <v>3.44</v>
      </c>
      <c r="J302" s="107" t="s">
        <v>984</v>
      </c>
      <c r="K302" s="107" t="s">
        <v>135</v>
      </c>
      <c r="L302" s="108">
        <v>6.4737000000000003E-2</v>
      </c>
      <c r="M302" s="108">
        <v>7.1300000000000002E-2</v>
      </c>
      <c r="N302" s="109">
        <v>9048.58</v>
      </c>
      <c r="O302" s="121">
        <v>98.55</v>
      </c>
      <c r="P302" s="109">
        <v>37.788290000000003</v>
      </c>
      <c r="Q302" s="110">
        <v>8.5569709033766277E-5</v>
      </c>
      <c r="R302" s="110">
        <v>9.0937890108260069E-6</v>
      </c>
    </row>
    <row r="303" spans="2:18">
      <c r="B303" s="105" t="s">
        <v>3579</v>
      </c>
      <c r="C303" s="107" t="s">
        <v>3163</v>
      </c>
      <c r="D303" s="106">
        <v>9301</v>
      </c>
      <c r="E303" s="106"/>
      <c r="F303" s="106" t="s">
        <v>684</v>
      </c>
      <c r="G303" s="120">
        <v>44876</v>
      </c>
      <c r="H303" s="106"/>
      <c r="I303" s="109">
        <v>3.44</v>
      </c>
      <c r="J303" s="107" t="s">
        <v>984</v>
      </c>
      <c r="K303" s="107" t="s">
        <v>135</v>
      </c>
      <c r="L303" s="108">
        <v>6.4737000000000003E-2</v>
      </c>
      <c r="M303" s="108">
        <v>7.1300000000000002E-2</v>
      </c>
      <c r="N303" s="109">
        <v>1128.92</v>
      </c>
      <c r="O303" s="121">
        <v>98.55</v>
      </c>
      <c r="P303" s="109">
        <v>4.7145400000000004</v>
      </c>
      <c r="Q303" s="110">
        <v>1.0675842067160289E-5</v>
      </c>
      <c r="R303" s="110">
        <v>1.1345586699768537E-6</v>
      </c>
    </row>
    <row r="304" spans="2:18">
      <c r="B304" s="105" t="s">
        <v>3579</v>
      </c>
      <c r="C304" s="107" t="s">
        <v>3163</v>
      </c>
      <c r="D304" s="106">
        <v>9376</v>
      </c>
      <c r="E304" s="106"/>
      <c r="F304" s="106" t="s">
        <v>684</v>
      </c>
      <c r="G304" s="120">
        <v>44910</v>
      </c>
      <c r="H304" s="106"/>
      <c r="I304" s="109">
        <v>3.45</v>
      </c>
      <c r="J304" s="107" t="s">
        <v>984</v>
      </c>
      <c r="K304" s="107" t="s">
        <v>135</v>
      </c>
      <c r="L304" s="108">
        <v>6.3197000000000003E-2</v>
      </c>
      <c r="M304" s="108">
        <v>6.9600000000000009E-2</v>
      </c>
      <c r="N304" s="109">
        <v>1959.78</v>
      </c>
      <c r="O304" s="121">
        <v>98.55</v>
      </c>
      <c r="P304" s="109">
        <v>8.1843299999999992</v>
      </c>
      <c r="Q304" s="110">
        <v>1.853300947823583E-5</v>
      </c>
      <c r="R304" s="110">
        <v>1.9695670329346365E-6</v>
      </c>
    </row>
    <row r="305" spans="2:18">
      <c r="B305" s="105" t="s">
        <v>3579</v>
      </c>
      <c r="C305" s="107" t="s">
        <v>3163</v>
      </c>
      <c r="D305" s="106">
        <v>9393</v>
      </c>
      <c r="E305" s="106"/>
      <c r="F305" s="106" t="s">
        <v>684</v>
      </c>
      <c r="G305" s="120">
        <v>44925</v>
      </c>
      <c r="H305" s="106"/>
      <c r="I305" s="109">
        <v>3.46</v>
      </c>
      <c r="J305" s="107" t="s">
        <v>984</v>
      </c>
      <c r="K305" s="107" t="s">
        <v>135</v>
      </c>
      <c r="L305" s="108">
        <v>6.3067999999999999E-2</v>
      </c>
      <c r="M305" s="108">
        <v>6.5000000000000002E-2</v>
      </c>
      <c r="N305" s="109">
        <v>7373.94</v>
      </c>
      <c r="O305" s="121">
        <v>100</v>
      </c>
      <c r="P305" s="109">
        <v>31.247820000000001</v>
      </c>
      <c r="Q305" s="110">
        <v>7.0759139017391421E-5</v>
      </c>
      <c r="R305" s="110">
        <v>7.5198184974305283E-6</v>
      </c>
    </row>
    <row r="306" spans="2:18">
      <c r="B306" s="105" t="s">
        <v>3579</v>
      </c>
      <c r="C306" s="107" t="s">
        <v>3163</v>
      </c>
      <c r="D306" s="106">
        <v>7276</v>
      </c>
      <c r="E306" s="106"/>
      <c r="F306" s="106" t="s">
        <v>684</v>
      </c>
      <c r="G306" s="120">
        <v>43788</v>
      </c>
      <c r="H306" s="106"/>
      <c r="I306" s="109">
        <v>3.62</v>
      </c>
      <c r="J306" s="107" t="s">
        <v>984</v>
      </c>
      <c r="K306" s="107" t="s">
        <v>134</v>
      </c>
      <c r="L306" s="108">
        <v>3.8179999999999999E-2</v>
      </c>
      <c r="M306" s="108">
        <v>4.7500000000000001E-2</v>
      </c>
      <c r="N306" s="109">
        <v>278584.03999999998</v>
      </c>
      <c r="O306" s="121">
        <v>97.21</v>
      </c>
      <c r="P306" s="109">
        <v>1016.35574</v>
      </c>
      <c r="Q306" s="110">
        <v>2.3014871788746777E-3</v>
      </c>
      <c r="R306" s="110">
        <v>2.4458700458533406E-4</v>
      </c>
    </row>
    <row r="307" spans="2:18">
      <c r="B307" s="105" t="s">
        <v>3579</v>
      </c>
      <c r="C307" s="107" t="s">
        <v>3163</v>
      </c>
      <c r="D307" s="106">
        <v>7275</v>
      </c>
      <c r="E307" s="106"/>
      <c r="F307" s="106" t="s">
        <v>684</v>
      </c>
      <c r="G307" s="120">
        <v>43788</v>
      </c>
      <c r="H307" s="106"/>
      <c r="I307" s="109">
        <v>3.44</v>
      </c>
      <c r="J307" s="107" t="s">
        <v>984</v>
      </c>
      <c r="K307" s="107" t="s">
        <v>135</v>
      </c>
      <c r="L307" s="108">
        <v>6.4985000000000001E-2</v>
      </c>
      <c r="M307" s="108">
        <v>7.1399999999999991E-2</v>
      </c>
      <c r="N307" s="109">
        <v>261784.78</v>
      </c>
      <c r="O307" s="121">
        <v>98.59</v>
      </c>
      <c r="P307" s="109">
        <v>1093.69748</v>
      </c>
      <c r="Q307" s="110">
        <v>2.476623714239607E-3</v>
      </c>
      <c r="R307" s="110">
        <v>2.6319937009036649E-4</v>
      </c>
    </row>
    <row r="308" spans="2:18">
      <c r="B308" s="105" t="s">
        <v>3580</v>
      </c>
      <c r="C308" s="107" t="s">
        <v>3163</v>
      </c>
      <c r="D308" s="106">
        <v>9040</v>
      </c>
      <c r="E308" s="106"/>
      <c r="F308" s="106" t="s">
        <v>684</v>
      </c>
      <c r="G308" s="120">
        <v>44665</v>
      </c>
      <c r="H308" s="106"/>
      <c r="I308" s="109">
        <v>4.6000000000000005</v>
      </c>
      <c r="J308" s="107" t="s">
        <v>984</v>
      </c>
      <c r="K308" s="107" t="s">
        <v>134</v>
      </c>
      <c r="L308" s="108">
        <v>5.2839999999999998E-2</v>
      </c>
      <c r="M308" s="108">
        <v>6.439999999999918E-2</v>
      </c>
      <c r="N308" s="109">
        <v>1330882.05</v>
      </c>
      <c r="O308" s="121">
        <v>99.27</v>
      </c>
      <c r="P308" s="109">
        <v>4958.3384022099999</v>
      </c>
      <c r="Q308" s="110">
        <v>1.1227911460615424E-2</v>
      </c>
      <c r="R308" s="110">
        <v>1.1932289943253286E-3</v>
      </c>
    </row>
    <row r="309" spans="2:18">
      <c r="B309" s="105" t="s">
        <v>3581</v>
      </c>
      <c r="C309" s="107" t="s">
        <v>3163</v>
      </c>
      <c r="D309" s="106">
        <v>9186</v>
      </c>
      <c r="E309" s="106"/>
      <c r="F309" s="106" t="s">
        <v>684</v>
      </c>
      <c r="G309" s="120">
        <v>44778</v>
      </c>
      <c r="H309" s="106"/>
      <c r="I309" s="109">
        <v>3.8300000000000396</v>
      </c>
      <c r="J309" s="107" t="s">
        <v>602</v>
      </c>
      <c r="K309" s="107" t="s">
        <v>134</v>
      </c>
      <c r="L309" s="108">
        <v>5.842E-2</v>
      </c>
      <c r="M309" s="108">
        <v>6.3999999999998669E-2</v>
      </c>
      <c r="N309" s="109">
        <v>797046.28908599983</v>
      </c>
      <c r="O309" s="121">
        <v>100.44</v>
      </c>
      <c r="P309" s="109">
        <v>3004.4764743360001</v>
      </c>
      <c r="Q309" s="110">
        <v>6.8034880040279003E-3</v>
      </c>
      <c r="R309" s="110">
        <v>7.2303020712506379E-4</v>
      </c>
    </row>
    <row r="310" spans="2:18">
      <c r="B310" s="105" t="s">
        <v>3581</v>
      </c>
      <c r="C310" s="107" t="s">
        <v>3163</v>
      </c>
      <c r="D310" s="106">
        <v>9187</v>
      </c>
      <c r="E310" s="106"/>
      <c r="F310" s="106" t="s">
        <v>684</v>
      </c>
      <c r="G310" s="120">
        <v>44778</v>
      </c>
      <c r="H310" s="106"/>
      <c r="I310" s="109">
        <v>3.6700000000000093</v>
      </c>
      <c r="J310" s="107" t="s">
        <v>602</v>
      </c>
      <c r="K310" s="107" t="s">
        <v>132</v>
      </c>
      <c r="L310" s="108">
        <v>7.9612000000000002E-2</v>
      </c>
      <c r="M310" s="108">
        <v>9.1800000000001006E-2</v>
      </c>
      <c r="N310" s="109">
        <v>2194810.1558340001</v>
      </c>
      <c r="O310" s="121">
        <v>99.98</v>
      </c>
      <c r="P310" s="109">
        <v>7721.9923410790007</v>
      </c>
      <c r="Q310" s="110">
        <v>1.7486068773874174E-2</v>
      </c>
      <c r="R310" s="110">
        <v>1.8583050223491668E-3</v>
      </c>
    </row>
    <row r="311" spans="2:18">
      <c r="B311" s="105" t="s">
        <v>3582</v>
      </c>
      <c r="C311" s="107" t="s">
        <v>3163</v>
      </c>
      <c r="D311" s="106">
        <v>9047</v>
      </c>
      <c r="E311" s="106"/>
      <c r="F311" s="106" t="s">
        <v>684</v>
      </c>
      <c r="G311" s="120">
        <v>44677</v>
      </c>
      <c r="H311" s="106"/>
      <c r="I311" s="109">
        <v>3.3899999999986505</v>
      </c>
      <c r="J311" s="107" t="s">
        <v>984</v>
      </c>
      <c r="K311" s="107" t="s">
        <v>3104</v>
      </c>
      <c r="L311" s="108">
        <v>0.10060000000000001</v>
      </c>
      <c r="M311" s="108">
        <v>0.10829999999996481</v>
      </c>
      <c r="N311" s="109">
        <v>2233693.4480280001</v>
      </c>
      <c r="O311" s="121">
        <v>99.33</v>
      </c>
      <c r="P311" s="109">
        <v>792.52952641299999</v>
      </c>
      <c r="Q311" s="110">
        <v>1.7946438162676581E-3</v>
      </c>
      <c r="R311" s="110">
        <v>1.9072300699633874E-4</v>
      </c>
    </row>
    <row r="312" spans="2:18">
      <c r="B312" s="105" t="s">
        <v>3582</v>
      </c>
      <c r="C312" s="107" t="s">
        <v>3163</v>
      </c>
      <c r="D312" s="106">
        <v>9048</v>
      </c>
      <c r="E312" s="106"/>
      <c r="F312" s="106" t="s">
        <v>684</v>
      </c>
      <c r="G312" s="120">
        <v>44677</v>
      </c>
      <c r="H312" s="106"/>
      <c r="I312" s="109">
        <v>3.6400000000005521</v>
      </c>
      <c r="J312" s="107" t="s">
        <v>984</v>
      </c>
      <c r="K312" s="107" t="s">
        <v>3104</v>
      </c>
      <c r="L312" s="108">
        <v>6.1399999999999996E-2</v>
      </c>
      <c r="M312" s="108">
        <v>6.6600000000006321E-2</v>
      </c>
      <c r="N312" s="109">
        <v>7170897.9178759996</v>
      </c>
      <c r="O312" s="121">
        <v>99.05</v>
      </c>
      <c r="P312" s="109">
        <v>2537.1110395399996</v>
      </c>
      <c r="Q312" s="110">
        <v>5.745162150491436E-3</v>
      </c>
      <c r="R312" s="110">
        <v>6.105582573494114E-4</v>
      </c>
    </row>
    <row r="313" spans="2:18">
      <c r="B313" s="105" t="s">
        <v>3582</v>
      </c>
      <c r="C313" s="107" t="s">
        <v>3163</v>
      </c>
      <c r="D313" s="106">
        <v>9074</v>
      </c>
      <c r="E313" s="106"/>
      <c r="F313" s="106" t="s">
        <v>684</v>
      </c>
      <c r="G313" s="120">
        <v>44684</v>
      </c>
      <c r="H313" s="106"/>
      <c r="I313" s="109">
        <v>3.5599999999940786</v>
      </c>
      <c r="J313" s="107" t="s">
        <v>984</v>
      </c>
      <c r="K313" s="107" t="s">
        <v>3104</v>
      </c>
      <c r="L313" s="108">
        <v>6.6299999999999998E-2</v>
      </c>
      <c r="M313" s="108">
        <v>7.4499999999945471E-2</v>
      </c>
      <c r="N313" s="109">
        <v>362753.73904199997</v>
      </c>
      <c r="O313" s="121">
        <v>99.05</v>
      </c>
      <c r="P313" s="109">
        <v>128.34466694599999</v>
      </c>
      <c r="Q313" s="110">
        <v>2.9063013453651534E-4</v>
      </c>
      <c r="R313" s="110">
        <v>3.0886269843691217E-5</v>
      </c>
    </row>
    <row r="314" spans="2:18">
      <c r="B314" s="105" t="s">
        <v>3582</v>
      </c>
      <c r="C314" s="107" t="s">
        <v>3163</v>
      </c>
      <c r="D314" s="106">
        <v>9220</v>
      </c>
      <c r="E314" s="106"/>
      <c r="F314" s="106" t="s">
        <v>684</v>
      </c>
      <c r="G314" s="120">
        <v>44811</v>
      </c>
      <c r="H314" s="106"/>
      <c r="I314" s="109">
        <v>3.6000000000052652</v>
      </c>
      <c r="J314" s="107" t="s">
        <v>984</v>
      </c>
      <c r="K314" s="107" t="s">
        <v>3104</v>
      </c>
      <c r="L314" s="108">
        <v>6.7099999999999993E-2</v>
      </c>
      <c r="M314" s="108">
        <v>7.130000000009741E-2</v>
      </c>
      <c r="N314" s="109">
        <v>536804.04498400004</v>
      </c>
      <c r="O314" s="121">
        <v>99.05</v>
      </c>
      <c r="P314" s="109">
        <v>189.92482055500003</v>
      </c>
      <c r="Q314" s="110">
        <v>4.3007533903179058E-4</v>
      </c>
      <c r="R314" s="110">
        <v>4.5705594141628539E-5</v>
      </c>
    </row>
    <row r="315" spans="2:18">
      <c r="B315" s="105" t="s">
        <v>3583</v>
      </c>
      <c r="C315" s="107" t="s">
        <v>3163</v>
      </c>
      <c r="D315" s="106" t="s">
        <v>3340</v>
      </c>
      <c r="E315" s="106"/>
      <c r="F315" s="106" t="s">
        <v>684</v>
      </c>
      <c r="G315" s="120">
        <v>42870</v>
      </c>
      <c r="H315" s="106"/>
      <c r="I315" s="109">
        <v>1.4299999999999349</v>
      </c>
      <c r="J315" s="107" t="s">
        <v>1048</v>
      </c>
      <c r="K315" s="107" t="s">
        <v>132</v>
      </c>
      <c r="L315" s="108">
        <v>7.0885999999999991E-2</v>
      </c>
      <c r="M315" s="108">
        <v>7.9699999999961357E-2</v>
      </c>
      <c r="N315" s="109">
        <v>218259.454314</v>
      </c>
      <c r="O315" s="121">
        <v>99.34</v>
      </c>
      <c r="P315" s="109">
        <v>762.98586403499985</v>
      </c>
      <c r="Q315" s="110">
        <v>1.7277436576873864E-3</v>
      </c>
      <c r="R315" s="110">
        <v>1.8361329570025704E-4</v>
      </c>
    </row>
    <row r="316" spans="2:18">
      <c r="B316" s="105" t="s">
        <v>3584</v>
      </c>
      <c r="C316" s="107" t="s">
        <v>3163</v>
      </c>
      <c r="D316" s="106">
        <v>8706</v>
      </c>
      <c r="E316" s="106"/>
      <c r="F316" s="106" t="s">
        <v>684</v>
      </c>
      <c r="G316" s="120">
        <v>44498</v>
      </c>
      <c r="H316" s="106"/>
      <c r="I316" s="109">
        <v>3.5199999999999996</v>
      </c>
      <c r="J316" s="107" t="s">
        <v>1048</v>
      </c>
      <c r="K316" s="107" t="s">
        <v>132</v>
      </c>
      <c r="L316" s="108">
        <v>7.3286000000000004E-2</v>
      </c>
      <c r="M316" s="108">
        <v>8.3299999999999999E-2</v>
      </c>
      <c r="N316" s="109">
        <v>1857544.83</v>
      </c>
      <c r="O316" s="121">
        <v>99.87</v>
      </c>
      <c r="P316" s="109">
        <v>6528.2023600000002</v>
      </c>
      <c r="Q316" s="110">
        <v>1.4782790553865928E-2</v>
      </c>
      <c r="R316" s="110">
        <v>1.5710182938105004E-3</v>
      </c>
    </row>
    <row r="317" spans="2:18">
      <c r="B317" s="105" t="s">
        <v>3585</v>
      </c>
      <c r="C317" s="107" t="s">
        <v>3163</v>
      </c>
      <c r="D317" s="106">
        <v>8702</v>
      </c>
      <c r="E317" s="106"/>
      <c r="F317" s="106" t="s">
        <v>684</v>
      </c>
      <c r="G317" s="120">
        <v>44497</v>
      </c>
      <c r="H317" s="106"/>
      <c r="I317" s="109">
        <v>0.53999999997759618</v>
      </c>
      <c r="J317" s="107" t="s">
        <v>997</v>
      </c>
      <c r="K317" s="107" t="s">
        <v>132</v>
      </c>
      <c r="L317" s="108">
        <v>6.2775999999999998E-2</v>
      </c>
      <c r="M317" s="108">
        <v>6.259999999894382E-2</v>
      </c>
      <c r="N317" s="109">
        <v>1767.6389429999999</v>
      </c>
      <c r="O317" s="121">
        <v>100.46</v>
      </c>
      <c r="P317" s="109">
        <v>6.2489349410000008</v>
      </c>
      <c r="Q317" s="110">
        <v>1.415040333056366E-5</v>
      </c>
      <c r="R317" s="110">
        <v>1.5038123158214479E-6</v>
      </c>
    </row>
    <row r="318" spans="2:18">
      <c r="B318" s="105" t="s">
        <v>3585</v>
      </c>
      <c r="C318" s="107" t="s">
        <v>3163</v>
      </c>
      <c r="D318" s="106">
        <v>9118</v>
      </c>
      <c r="E318" s="106"/>
      <c r="F318" s="106" t="s">
        <v>684</v>
      </c>
      <c r="G318" s="120">
        <v>44733</v>
      </c>
      <c r="H318" s="106"/>
      <c r="I318" s="109">
        <v>0.54000000001125215</v>
      </c>
      <c r="J318" s="107" t="s">
        <v>997</v>
      </c>
      <c r="K318" s="107" t="s">
        <v>132</v>
      </c>
      <c r="L318" s="108">
        <v>6.2775999999999998E-2</v>
      </c>
      <c r="M318" s="108">
        <v>6.2600000000128594E-2</v>
      </c>
      <c r="N318" s="109">
        <v>7039.0072140000002</v>
      </c>
      <c r="O318" s="121">
        <v>100.46</v>
      </c>
      <c r="P318" s="109">
        <v>24.884209717999997</v>
      </c>
      <c r="Q318" s="110">
        <v>5.6349059063124548E-5</v>
      </c>
      <c r="R318" s="110">
        <v>5.9884094484465444E-6</v>
      </c>
    </row>
    <row r="319" spans="2:18">
      <c r="B319" s="105" t="s">
        <v>3585</v>
      </c>
      <c r="C319" s="107" t="s">
        <v>3163</v>
      </c>
      <c r="D319" s="106">
        <v>9233</v>
      </c>
      <c r="E319" s="106"/>
      <c r="F319" s="106" t="s">
        <v>684</v>
      </c>
      <c r="G319" s="120">
        <v>44819</v>
      </c>
      <c r="H319" s="106"/>
      <c r="I319" s="109">
        <v>0.53999999993039105</v>
      </c>
      <c r="J319" s="107" t="s">
        <v>997</v>
      </c>
      <c r="K319" s="107" t="s">
        <v>132</v>
      </c>
      <c r="L319" s="108">
        <v>6.2775999999999998E-2</v>
      </c>
      <c r="M319" s="108">
        <v>6.2599999994963587E-2</v>
      </c>
      <c r="N319" s="109">
        <v>1381.6605239999999</v>
      </c>
      <c r="O319" s="121">
        <v>100.46</v>
      </c>
      <c r="P319" s="109">
        <v>4.8844292210000004</v>
      </c>
      <c r="Q319" s="110">
        <v>1.1060547784432576E-5</v>
      </c>
      <c r="R319" s="110">
        <v>1.1754426774560909E-6</v>
      </c>
    </row>
    <row r="320" spans="2:18">
      <c r="B320" s="105" t="s">
        <v>3585</v>
      </c>
      <c r="C320" s="107" t="s">
        <v>3163</v>
      </c>
      <c r="D320" s="106">
        <v>9276</v>
      </c>
      <c r="E320" s="106"/>
      <c r="F320" s="106" t="s">
        <v>684</v>
      </c>
      <c r="G320" s="120">
        <v>44854</v>
      </c>
      <c r="H320" s="106"/>
      <c r="I320" s="109">
        <v>0.53999999955628641</v>
      </c>
      <c r="J320" s="107" t="s">
        <v>997</v>
      </c>
      <c r="K320" s="107" t="s">
        <v>132</v>
      </c>
      <c r="L320" s="108">
        <v>6.2775999999999998E-2</v>
      </c>
      <c r="M320" s="108">
        <v>6.2599999983958043E-2</v>
      </c>
      <c r="N320" s="109">
        <v>331.50355400000001</v>
      </c>
      <c r="O320" s="121">
        <v>100.46</v>
      </c>
      <c r="P320" s="109">
        <v>1.1719270879999999</v>
      </c>
      <c r="Q320" s="110">
        <v>2.6537707826670376E-6</v>
      </c>
      <c r="R320" s="110">
        <v>2.8202540189946994E-7</v>
      </c>
    </row>
    <row r="321" spans="2:18">
      <c r="B321" s="105" t="s">
        <v>3585</v>
      </c>
      <c r="C321" s="107" t="s">
        <v>3163</v>
      </c>
      <c r="D321" s="106">
        <v>8060</v>
      </c>
      <c r="E321" s="106"/>
      <c r="F321" s="106" t="s">
        <v>684</v>
      </c>
      <c r="G321" s="120">
        <v>44150</v>
      </c>
      <c r="H321" s="106"/>
      <c r="I321" s="109">
        <v>0.53999999999993087</v>
      </c>
      <c r="J321" s="107" t="s">
        <v>997</v>
      </c>
      <c r="K321" s="107" t="s">
        <v>132</v>
      </c>
      <c r="L321" s="108">
        <v>6.2775999999999998E-2</v>
      </c>
      <c r="M321" s="108">
        <v>6.2599999999997602E-2</v>
      </c>
      <c r="N321" s="109">
        <v>2371483.4982730001</v>
      </c>
      <c r="O321" s="121">
        <v>100.46</v>
      </c>
      <c r="P321" s="109">
        <v>8383.6387288269998</v>
      </c>
      <c r="Q321" s="110">
        <v>1.8984334212263653E-2</v>
      </c>
      <c r="R321" s="110">
        <v>2.0175308737956196E-3</v>
      </c>
    </row>
    <row r="322" spans="2:18">
      <c r="B322" s="105" t="s">
        <v>3585</v>
      </c>
      <c r="C322" s="107" t="s">
        <v>3163</v>
      </c>
      <c r="D322" s="106">
        <v>8119</v>
      </c>
      <c r="E322" s="106"/>
      <c r="F322" s="106" t="s">
        <v>684</v>
      </c>
      <c r="G322" s="120">
        <v>44169</v>
      </c>
      <c r="H322" s="106"/>
      <c r="I322" s="109">
        <v>0.5400000000321985</v>
      </c>
      <c r="J322" s="107" t="s">
        <v>997</v>
      </c>
      <c r="K322" s="107" t="s">
        <v>132</v>
      </c>
      <c r="L322" s="108">
        <v>6.2775999999999998E-2</v>
      </c>
      <c r="M322" s="108">
        <v>6.2600000001086717E-2</v>
      </c>
      <c r="N322" s="109">
        <v>5622.5270889999993</v>
      </c>
      <c r="O322" s="121">
        <v>100.46</v>
      </c>
      <c r="P322" s="109">
        <v>19.876686683999999</v>
      </c>
      <c r="Q322" s="110">
        <v>4.5009771442561079E-5</v>
      </c>
      <c r="R322" s="110">
        <v>4.7833441242932868E-6</v>
      </c>
    </row>
    <row r="323" spans="2:18">
      <c r="B323" s="105" t="s">
        <v>3585</v>
      </c>
      <c r="C323" s="107" t="s">
        <v>3163</v>
      </c>
      <c r="D323" s="106">
        <v>8418</v>
      </c>
      <c r="E323" s="106"/>
      <c r="F323" s="106" t="s">
        <v>684</v>
      </c>
      <c r="G323" s="120">
        <v>44326</v>
      </c>
      <c r="H323" s="106"/>
      <c r="I323" s="109">
        <v>0.53999999991440251</v>
      </c>
      <c r="J323" s="107" t="s">
        <v>997</v>
      </c>
      <c r="K323" s="107" t="s">
        <v>132</v>
      </c>
      <c r="L323" s="108">
        <v>6.2775999999999998E-2</v>
      </c>
      <c r="M323" s="108">
        <v>6.2599999998002726E-2</v>
      </c>
      <c r="N323" s="109">
        <v>1189.6762630000001</v>
      </c>
      <c r="O323" s="121">
        <v>100.46</v>
      </c>
      <c r="P323" s="109">
        <v>4.205728884</v>
      </c>
      <c r="Q323" s="110">
        <v>9.5236645235544272E-6</v>
      </c>
      <c r="R323" s="110">
        <v>1.0121127764138764E-6</v>
      </c>
    </row>
    <row r="324" spans="2:18">
      <c r="B324" s="105" t="s">
        <v>3586</v>
      </c>
      <c r="C324" s="107" t="s">
        <v>3163</v>
      </c>
      <c r="D324" s="106">
        <v>8718</v>
      </c>
      <c r="E324" s="106"/>
      <c r="F324" s="106" t="s">
        <v>684</v>
      </c>
      <c r="G324" s="120">
        <v>44508</v>
      </c>
      <c r="H324" s="106"/>
      <c r="I324" s="109">
        <v>3.6100000000000003</v>
      </c>
      <c r="J324" s="107" t="s">
        <v>1048</v>
      </c>
      <c r="K324" s="107" t="s">
        <v>132</v>
      </c>
      <c r="L324" s="108">
        <v>7.3773999999999992E-2</v>
      </c>
      <c r="M324" s="108">
        <v>7.7300000000001395E-2</v>
      </c>
      <c r="N324" s="109">
        <v>2046482.8139520001</v>
      </c>
      <c r="O324" s="121">
        <v>99.8</v>
      </c>
      <c r="P324" s="109">
        <v>7187.1695998999994</v>
      </c>
      <c r="Q324" s="110">
        <v>1.6274989194794823E-2</v>
      </c>
      <c r="R324" s="110">
        <v>1.7295994057024901E-3</v>
      </c>
    </row>
    <row r="325" spans="2:18">
      <c r="B325" s="105" t="s">
        <v>3587</v>
      </c>
      <c r="C325" s="107" t="s">
        <v>3163</v>
      </c>
      <c r="D325" s="106">
        <v>9382</v>
      </c>
      <c r="E325" s="106"/>
      <c r="F325" s="106" t="s">
        <v>684</v>
      </c>
      <c r="G325" s="120">
        <v>44341</v>
      </c>
      <c r="H325" s="106"/>
      <c r="I325" s="109">
        <v>1.1800000000001969</v>
      </c>
      <c r="J325" s="107" t="s">
        <v>984</v>
      </c>
      <c r="K325" s="107" t="s">
        <v>132</v>
      </c>
      <c r="L325" s="108">
        <v>6.8678000000000003E-2</v>
      </c>
      <c r="M325" s="108">
        <v>7.5400000000005893E-2</v>
      </c>
      <c r="N325" s="109">
        <v>752895.90687499999</v>
      </c>
      <c r="O325" s="121">
        <v>99.83</v>
      </c>
      <c r="P325" s="109">
        <v>2644.9366030359997</v>
      </c>
      <c r="Q325" s="110">
        <v>5.9893277926719793E-3</v>
      </c>
      <c r="R325" s="110">
        <v>6.3650658484467649E-4</v>
      </c>
    </row>
    <row r="326" spans="2:18">
      <c r="B326" s="105" t="s">
        <v>3588</v>
      </c>
      <c r="C326" s="107" t="s">
        <v>3163</v>
      </c>
      <c r="D326" s="106">
        <v>8806</v>
      </c>
      <c r="E326" s="106"/>
      <c r="F326" s="106" t="s">
        <v>684</v>
      </c>
      <c r="G326" s="120">
        <v>44137</v>
      </c>
      <c r="H326" s="106"/>
      <c r="I326" s="109">
        <v>0.70000000000001039</v>
      </c>
      <c r="J326" s="107" t="s">
        <v>997</v>
      </c>
      <c r="K326" s="107" t="s">
        <v>132</v>
      </c>
      <c r="L326" s="108">
        <v>6.2385000000000003E-2</v>
      </c>
      <c r="M326" s="108">
        <v>7.0800000000002528E-2</v>
      </c>
      <c r="N326" s="109">
        <v>2721920.9010760002</v>
      </c>
      <c r="O326" s="121">
        <v>100.32</v>
      </c>
      <c r="P326" s="109">
        <v>9609.0908916570006</v>
      </c>
      <c r="Q326" s="110">
        <v>2.1759309872928973E-2</v>
      </c>
      <c r="R326" s="110">
        <v>2.3124371373930571E-3</v>
      </c>
    </row>
    <row r="327" spans="2:18">
      <c r="B327" s="105" t="s">
        <v>3588</v>
      </c>
      <c r="C327" s="107" t="s">
        <v>3163</v>
      </c>
      <c r="D327" s="106">
        <v>9044</v>
      </c>
      <c r="E327" s="106"/>
      <c r="F327" s="106" t="s">
        <v>684</v>
      </c>
      <c r="G327" s="120">
        <v>44679</v>
      </c>
      <c r="H327" s="106"/>
      <c r="I327" s="109">
        <v>0.699999999997583</v>
      </c>
      <c r="J327" s="107" t="s">
        <v>997</v>
      </c>
      <c r="K327" s="107" t="s">
        <v>132</v>
      </c>
      <c r="L327" s="108">
        <v>6.2385000000000003E-2</v>
      </c>
      <c r="M327" s="108">
        <v>7.0799999999531085E-2</v>
      </c>
      <c r="N327" s="109">
        <v>23439.135859000002</v>
      </c>
      <c r="O327" s="121">
        <v>100.32</v>
      </c>
      <c r="P327" s="109">
        <v>82.746264836000009</v>
      </c>
      <c r="Q327" s="110">
        <v>1.8737481388142956E-4</v>
      </c>
      <c r="R327" s="110">
        <v>1.9912969701791617E-5</v>
      </c>
    </row>
    <row r="328" spans="2:18">
      <c r="B328" s="105" t="s">
        <v>3588</v>
      </c>
      <c r="C328" s="107" t="s">
        <v>3163</v>
      </c>
      <c r="D328" s="106">
        <v>9224</v>
      </c>
      <c r="E328" s="106"/>
      <c r="F328" s="106" t="s">
        <v>684</v>
      </c>
      <c r="G328" s="120">
        <v>44810</v>
      </c>
      <c r="H328" s="106"/>
      <c r="I328" s="109">
        <v>0.69999999999799645</v>
      </c>
      <c r="J328" s="107" t="s">
        <v>997</v>
      </c>
      <c r="K328" s="107" t="s">
        <v>132</v>
      </c>
      <c r="L328" s="108">
        <v>6.2385000000000003E-2</v>
      </c>
      <c r="M328" s="108">
        <v>7.0799999999791641E-2</v>
      </c>
      <c r="N328" s="109">
        <v>42414.912550000001</v>
      </c>
      <c r="O328" s="121">
        <v>100.32</v>
      </c>
      <c r="P328" s="109">
        <v>149.73570628900001</v>
      </c>
      <c r="Q328" s="110">
        <v>3.3906908248865496E-4</v>
      </c>
      <c r="R328" s="110">
        <v>3.6034044419029775E-5</v>
      </c>
    </row>
    <row r="329" spans="2:18">
      <c r="B329" s="105" t="s">
        <v>3589</v>
      </c>
      <c r="C329" s="107" t="s">
        <v>3163</v>
      </c>
      <c r="D329" s="106" t="s">
        <v>3341</v>
      </c>
      <c r="E329" s="106"/>
      <c r="F329" s="106" t="s">
        <v>684</v>
      </c>
      <c r="G329" s="120">
        <v>42921</v>
      </c>
      <c r="H329" s="106"/>
      <c r="I329" s="109">
        <v>1.409999999999981</v>
      </c>
      <c r="J329" s="107" t="s">
        <v>1048</v>
      </c>
      <c r="K329" s="107" t="s">
        <v>132</v>
      </c>
      <c r="L329" s="108">
        <v>7.2993000000000002E-2</v>
      </c>
      <c r="M329" s="108">
        <v>8.4899999999992606E-2</v>
      </c>
      <c r="N329" s="109">
        <v>303874.75801500003</v>
      </c>
      <c r="O329" s="121">
        <v>98.94</v>
      </c>
      <c r="P329" s="109">
        <v>1058.0003360220001</v>
      </c>
      <c r="Q329" s="110">
        <v>2.395789301686567E-3</v>
      </c>
      <c r="R329" s="110">
        <v>2.5460881741849354E-4</v>
      </c>
    </row>
    <row r="330" spans="2:18">
      <c r="B330" s="105" t="s">
        <v>3589</v>
      </c>
      <c r="C330" s="107" t="s">
        <v>3163</v>
      </c>
      <c r="D330" s="106">
        <v>6497</v>
      </c>
      <c r="E330" s="106"/>
      <c r="F330" s="106" t="s">
        <v>684</v>
      </c>
      <c r="G330" s="120">
        <v>43342</v>
      </c>
      <c r="H330" s="106"/>
      <c r="I330" s="109">
        <v>2.4299999999964146</v>
      </c>
      <c r="J330" s="107" t="s">
        <v>1048</v>
      </c>
      <c r="K330" s="107" t="s">
        <v>132</v>
      </c>
      <c r="L330" s="108">
        <v>7.2993000000000002E-2</v>
      </c>
      <c r="M330" s="108">
        <v>8.1399999999872519E-2</v>
      </c>
      <c r="N330" s="109">
        <v>57676.244286000001</v>
      </c>
      <c r="O330" s="121">
        <v>98.94</v>
      </c>
      <c r="P330" s="109">
        <v>200.81130210399999</v>
      </c>
      <c r="Q330" s="110">
        <v>4.5472723671092325E-4</v>
      </c>
      <c r="R330" s="110">
        <v>4.8325436592209287E-5</v>
      </c>
    </row>
    <row r="331" spans="2:18">
      <c r="B331" s="105" t="s">
        <v>3590</v>
      </c>
      <c r="C331" s="107" t="s">
        <v>3163</v>
      </c>
      <c r="D331" s="106">
        <v>8791</v>
      </c>
      <c r="E331" s="106"/>
      <c r="F331" s="106" t="s">
        <v>684</v>
      </c>
      <c r="G331" s="120">
        <v>43866</v>
      </c>
      <c r="H331" s="106"/>
      <c r="I331" s="109">
        <v>1.7400000000000513</v>
      </c>
      <c r="J331" s="107" t="s">
        <v>997</v>
      </c>
      <c r="K331" s="107" t="s">
        <v>132</v>
      </c>
      <c r="L331" s="108">
        <v>6.5016999999999991E-2</v>
      </c>
      <c r="M331" s="108">
        <v>8.0700000000001548E-2</v>
      </c>
      <c r="N331" s="109">
        <v>2237994.6115350001</v>
      </c>
      <c r="O331" s="121">
        <v>98.55</v>
      </c>
      <c r="P331" s="109">
        <v>7761.30806054</v>
      </c>
      <c r="Q331" s="110">
        <v>1.7575097271187255E-2</v>
      </c>
      <c r="R331" s="110">
        <v>1.8677663887562508E-3</v>
      </c>
    </row>
    <row r="332" spans="2:18">
      <c r="B332" s="105" t="s">
        <v>3590</v>
      </c>
      <c r="C332" s="107" t="s">
        <v>3163</v>
      </c>
      <c r="D332" s="106">
        <v>8933</v>
      </c>
      <c r="E332" s="106"/>
      <c r="F332" s="106" t="s">
        <v>684</v>
      </c>
      <c r="G332" s="120">
        <v>44601</v>
      </c>
      <c r="H332" s="106"/>
      <c r="I332" s="109">
        <v>1.7400000000451543</v>
      </c>
      <c r="J332" s="107" t="s">
        <v>997</v>
      </c>
      <c r="K332" s="107" t="s">
        <v>132</v>
      </c>
      <c r="L332" s="108">
        <v>6.5016999999999991E-2</v>
      </c>
      <c r="M332" s="108">
        <v>8.0700000002886657E-2</v>
      </c>
      <c r="N332" s="109">
        <v>3576.133304</v>
      </c>
      <c r="O332" s="121">
        <v>98.55</v>
      </c>
      <c r="P332" s="109">
        <v>12.401938306</v>
      </c>
      <c r="Q332" s="110">
        <v>2.8083574363887335E-5</v>
      </c>
      <c r="R332" s="110">
        <v>2.9845386038914407E-6</v>
      </c>
    </row>
    <row r="333" spans="2:18">
      <c r="B333" s="105" t="s">
        <v>3590</v>
      </c>
      <c r="C333" s="107" t="s">
        <v>3163</v>
      </c>
      <c r="D333" s="106">
        <v>8952</v>
      </c>
      <c r="E333" s="106"/>
      <c r="F333" s="106" t="s">
        <v>684</v>
      </c>
      <c r="G333" s="120">
        <v>44620</v>
      </c>
      <c r="H333" s="106"/>
      <c r="I333" s="109">
        <v>1.739999999997788</v>
      </c>
      <c r="J333" s="107" t="s">
        <v>997</v>
      </c>
      <c r="K333" s="107" t="s">
        <v>132</v>
      </c>
      <c r="L333" s="108">
        <v>6.5016999999999991E-2</v>
      </c>
      <c r="M333" s="108">
        <v>8.0699999999657129E-2</v>
      </c>
      <c r="N333" s="109">
        <v>26071.366354999998</v>
      </c>
      <c r="O333" s="121">
        <v>98.55</v>
      </c>
      <c r="P333" s="109">
        <v>90.414831430000007</v>
      </c>
      <c r="Q333" s="110">
        <v>2.0473990270007258E-4</v>
      </c>
      <c r="R333" s="110">
        <v>2.175841776576341E-5</v>
      </c>
    </row>
    <row r="334" spans="2:18">
      <c r="B334" s="105" t="s">
        <v>3590</v>
      </c>
      <c r="C334" s="107" t="s">
        <v>3163</v>
      </c>
      <c r="D334" s="106">
        <v>9060</v>
      </c>
      <c r="E334" s="106"/>
      <c r="F334" s="106" t="s">
        <v>684</v>
      </c>
      <c r="G334" s="120">
        <v>44690</v>
      </c>
      <c r="H334" s="106"/>
      <c r="I334" s="109">
        <v>1.7400000000606297</v>
      </c>
      <c r="J334" s="107" t="s">
        <v>997</v>
      </c>
      <c r="K334" s="107" t="s">
        <v>132</v>
      </c>
      <c r="L334" s="108">
        <v>6.5016999999999991E-2</v>
      </c>
      <c r="M334" s="108">
        <v>8.0700000001956679E-2</v>
      </c>
      <c r="N334" s="109">
        <v>3138.9444060000005</v>
      </c>
      <c r="O334" s="121">
        <v>98.55</v>
      </c>
      <c r="P334" s="109">
        <v>10.885779640999999</v>
      </c>
      <c r="Q334" s="110">
        <v>2.4650308243269714E-5</v>
      </c>
      <c r="R334" s="110">
        <v>2.6196735357328753E-6</v>
      </c>
    </row>
    <row r="335" spans="2:18">
      <c r="B335" s="105" t="s">
        <v>3590</v>
      </c>
      <c r="C335" s="107" t="s">
        <v>3163</v>
      </c>
      <c r="D335" s="106">
        <v>9076</v>
      </c>
      <c r="E335" s="106"/>
      <c r="F335" s="106" t="s">
        <v>684</v>
      </c>
      <c r="G335" s="120">
        <v>44700</v>
      </c>
      <c r="H335" s="106"/>
      <c r="I335" s="109">
        <v>1.740000000012716</v>
      </c>
      <c r="J335" s="107" t="s">
        <v>997</v>
      </c>
      <c r="K335" s="107" t="s">
        <v>132</v>
      </c>
      <c r="L335" s="108">
        <v>6.5016999999999991E-2</v>
      </c>
      <c r="M335" s="108">
        <v>8.0699999999942484E-2</v>
      </c>
      <c r="N335" s="109">
        <v>9524.1491590000005</v>
      </c>
      <c r="O335" s="121">
        <v>98.55</v>
      </c>
      <c r="P335" s="109">
        <v>33.029504916999997</v>
      </c>
      <c r="Q335" s="110">
        <v>7.4793676169973339E-5</v>
      </c>
      <c r="R335" s="110">
        <v>7.9485827182769609E-6</v>
      </c>
    </row>
    <row r="336" spans="2:18">
      <c r="B336" s="105" t="s">
        <v>3590</v>
      </c>
      <c r="C336" s="107" t="s">
        <v>3163</v>
      </c>
      <c r="D336" s="106">
        <v>9109</v>
      </c>
      <c r="E336" s="106"/>
      <c r="F336" s="106" t="s">
        <v>684</v>
      </c>
      <c r="G336" s="120">
        <v>44721</v>
      </c>
      <c r="H336" s="106"/>
      <c r="I336" s="109">
        <v>1.740000000077091</v>
      </c>
      <c r="J336" s="107" t="s">
        <v>997</v>
      </c>
      <c r="K336" s="107" t="s">
        <v>132</v>
      </c>
      <c r="L336" s="108">
        <v>6.5016999999999991E-2</v>
      </c>
      <c r="M336" s="108">
        <v>8.0700000002232417E-2</v>
      </c>
      <c r="N336" s="109">
        <v>3590.7961639999999</v>
      </c>
      <c r="O336" s="121">
        <v>98.55</v>
      </c>
      <c r="P336" s="109">
        <v>12.452789446000001</v>
      </c>
      <c r="Q336" s="110">
        <v>2.8198724249045814E-5</v>
      </c>
      <c r="R336" s="110">
        <v>2.9967759805528342E-6</v>
      </c>
    </row>
    <row r="337" spans="2:18">
      <c r="B337" s="105" t="s">
        <v>3590</v>
      </c>
      <c r="C337" s="107" t="s">
        <v>3163</v>
      </c>
      <c r="D337" s="106">
        <v>9142</v>
      </c>
      <c r="E337" s="106"/>
      <c r="F337" s="106" t="s">
        <v>684</v>
      </c>
      <c r="G337" s="120">
        <v>44750</v>
      </c>
      <c r="H337" s="106"/>
      <c r="I337" s="109">
        <v>1.7399999998559064</v>
      </c>
      <c r="J337" s="107" t="s">
        <v>997</v>
      </c>
      <c r="K337" s="107" t="s">
        <v>132</v>
      </c>
      <c r="L337" s="108">
        <v>6.5016999999999991E-2</v>
      </c>
      <c r="M337" s="108">
        <v>8.0699999991045601E-2</v>
      </c>
      <c r="N337" s="109">
        <v>1400.8015359999999</v>
      </c>
      <c r="O337" s="121">
        <v>98.55</v>
      </c>
      <c r="P337" s="109">
        <v>4.8579428049999995</v>
      </c>
      <c r="Q337" s="110">
        <v>1.1000570608686667E-5</v>
      </c>
      <c r="R337" s="110">
        <v>1.1690686954961512E-6</v>
      </c>
    </row>
    <row r="338" spans="2:18">
      <c r="B338" s="105" t="s">
        <v>3590</v>
      </c>
      <c r="C338" s="107" t="s">
        <v>3163</v>
      </c>
      <c r="D338" s="106">
        <v>9147</v>
      </c>
      <c r="E338" s="106"/>
      <c r="F338" s="106" t="s">
        <v>684</v>
      </c>
      <c r="G338" s="120">
        <v>44757</v>
      </c>
      <c r="H338" s="106"/>
      <c r="I338" s="109">
        <v>1.7400000000064433</v>
      </c>
      <c r="J338" s="107" t="s">
        <v>997</v>
      </c>
      <c r="K338" s="107" t="s">
        <v>132</v>
      </c>
      <c r="L338" s="108">
        <v>6.5016999999999991E-2</v>
      </c>
      <c r="M338" s="108">
        <v>8.0700000000891323E-2</v>
      </c>
      <c r="N338" s="109">
        <v>5370.3260060000002</v>
      </c>
      <c r="O338" s="121">
        <v>98.55</v>
      </c>
      <c r="P338" s="109">
        <v>18.624152861999999</v>
      </c>
      <c r="Q338" s="110">
        <v>4.2173470707505557E-5</v>
      </c>
      <c r="R338" s="110">
        <v>4.4819206328838718E-6</v>
      </c>
    </row>
    <row r="339" spans="2:18">
      <c r="B339" s="105" t="s">
        <v>3590</v>
      </c>
      <c r="C339" s="107" t="s">
        <v>3163</v>
      </c>
      <c r="D339" s="106">
        <v>9190</v>
      </c>
      <c r="E339" s="106"/>
      <c r="F339" s="106" t="s">
        <v>684</v>
      </c>
      <c r="G339" s="120">
        <v>44782</v>
      </c>
      <c r="H339" s="106"/>
      <c r="I339" s="109">
        <v>1.7399999999811042</v>
      </c>
      <c r="J339" s="107" t="s">
        <v>997</v>
      </c>
      <c r="K339" s="107" t="s">
        <v>132</v>
      </c>
      <c r="L339" s="108">
        <v>6.5016999999999991E-2</v>
      </c>
      <c r="M339" s="108">
        <v>8.0699999996861227E-2</v>
      </c>
      <c r="N339" s="109">
        <v>2746.8575040000001</v>
      </c>
      <c r="O339" s="121">
        <v>98.55</v>
      </c>
      <c r="P339" s="109">
        <v>9.5260323570000001</v>
      </c>
      <c r="Q339" s="110">
        <v>2.1571227939521283E-5</v>
      </c>
      <c r="R339" s="110">
        <v>2.2924490196529018E-6</v>
      </c>
    </row>
    <row r="340" spans="2:18">
      <c r="B340" s="105" t="s">
        <v>3590</v>
      </c>
      <c r="C340" s="107" t="s">
        <v>3163</v>
      </c>
      <c r="D340" s="106">
        <v>9206</v>
      </c>
      <c r="E340" s="106"/>
      <c r="F340" s="106" t="s">
        <v>684</v>
      </c>
      <c r="G340" s="120">
        <v>44796</v>
      </c>
      <c r="H340" s="106"/>
      <c r="I340" s="109">
        <v>1.7399999999723108</v>
      </c>
      <c r="J340" s="107" t="s">
        <v>997</v>
      </c>
      <c r="K340" s="107" t="s">
        <v>132</v>
      </c>
      <c r="L340" s="108">
        <v>6.5016999999999991E-2</v>
      </c>
      <c r="M340" s="108">
        <v>8.0699999999861549E-2</v>
      </c>
      <c r="N340" s="109">
        <v>5206.9314869999998</v>
      </c>
      <c r="O340" s="121">
        <v>98.55</v>
      </c>
      <c r="P340" s="109">
        <v>18.057505075000002</v>
      </c>
      <c r="Q340" s="110">
        <v>4.0890324890157979E-5</v>
      </c>
      <c r="R340" s="110">
        <v>4.3455562877804162E-6</v>
      </c>
    </row>
    <row r="341" spans="2:18">
      <c r="B341" s="105" t="s">
        <v>3590</v>
      </c>
      <c r="C341" s="107" t="s">
        <v>3163</v>
      </c>
      <c r="D341" s="106">
        <v>9269</v>
      </c>
      <c r="E341" s="106"/>
      <c r="F341" s="106" t="s">
        <v>684</v>
      </c>
      <c r="G341" s="120">
        <v>44845</v>
      </c>
      <c r="H341" s="106"/>
      <c r="I341" s="109">
        <v>1.7400000000098301</v>
      </c>
      <c r="J341" s="107" t="s">
        <v>997</v>
      </c>
      <c r="K341" s="107" t="s">
        <v>132</v>
      </c>
      <c r="L341" s="108">
        <v>6.5016999999999991E-2</v>
      </c>
      <c r="M341" s="108">
        <v>8.0700000000365119E-2</v>
      </c>
      <c r="N341" s="109">
        <v>8213.4744229999997</v>
      </c>
      <c r="O341" s="121">
        <v>98.55</v>
      </c>
      <c r="P341" s="109">
        <v>28.484120027999996</v>
      </c>
      <c r="Q341" s="110">
        <v>6.4500877464390003E-5</v>
      </c>
      <c r="R341" s="110">
        <v>6.8547313914886142E-6</v>
      </c>
    </row>
    <row r="342" spans="2:18">
      <c r="B342" s="105" t="s">
        <v>3590</v>
      </c>
      <c r="C342" s="107" t="s">
        <v>3163</v>
      </c>
      <c r="D342" s="106">
        <v>9270</v>
      </c>
      <c r="E342" s="106"/>
      <c r="F342" s="106" t="s">
        <v>684</v>
      </c>
      <c r="G342" s="120">
        <v>44845</v>
      </c>
      <c r="H342" s="106"/>
      <c r="I342" s="109">
        <v>1.7399999999173357</v>
      </c>
      <c r="J342" s="107" t="s">
        <v>997</v>
      </c>
      <c r="K342" s="107" t="s">
        <v>132</v>
      </c>
      <c r="L342" s="108">
        <v>6.5016999999999991E-2</v>
      </c>
      <c r="M342" s="108">
        <v>8.0699999998897806E-2</v>
      </c>
      <c r="N342" s="109">
        <v>837.17724599999997</v>
      </c>
      <c r="O342" s="121">
        <v>98.55</v>
      </c>
      <c r="P342" s="109">
        <v>2.9033098759999998</v>
      </c>
      <c r="Q342" s="110">
        <v>6.5744012582781599E-6</v>
      </c>
      <c r="R342" s="110">
        <v>6.9868436611954156E-7</v>
      </c>
    </row>
    <row r="343" spans="2:18">
      <c r="B343" s="105" t="s">
        <v>3590</v>
      </c>
      <c r="C343" s="107" t="s">
        <v>3163</v>
      </c>
      <c r="D343" s="106">
        <v>9286</v>
      </c>
      <c r="E343" s="106"/>
      <c r="F343" s="106" t="s">
        <v>684</v>
      </c>
      <c r="G343" s="120">
        <v>44865</v>
      </c>
      <c r="H343" s="106"/>
      <c r="I343" s="109">
        <v>1.7400000000344242</v>
      </c>
      <c r="J343" s="107" t="s">
        <v>997</v>
      </c>
      <c r="K343" s="107" t="s">
        <v>132</v>
      </c>
      <c r="L343" s="108">
        <v>6.5016999999999991E-2</v>
      </c>
      <c r="M343" s="108">
        <v>8.0700000000880859E-2</v>
      </c>
      <c r="N343" s="109">
        <v>2848.003209</v>
      </c>
      <c r="O343" s="121">
        <v>98.55</v>
      </c>
      <c r="P343" s="109">
        <v>9.8768017589999992</v>
      </c>
      <c r="Q343" s="110">
        <v>2.2365527858016883E-5</v>
      </c>
      <c r="R343" s="110">
        <v>2.3768620199035508E-6</v>
      </c>
    </row>
    <row r="344" spans="2:18">
      <c r="B344" s="105" t="s">
        <v>3590</v>
      </c>
      <c r="C344" s="107" t="s">
        <v>3163</v>
      </c>
      <c r="D344" s="106">
        <v>9297</v>
      </c>
      <c r="E344" s="106"/>
      <c r="F344" s="106" t="s">
        <v>684</v>
      </c>
      <c r="G344" s="120">
        <v>44874</v>
      </c>
      <c r="H344" s="106"/>
      <c r="I344" s="109">
        <v>1.7400000000422398</v>
      </c>
      <c r="J344" s="107" t="s">
        <v>997</v>
      </c>
      <c r="K344" s="107" t="s">
        <v>132</v>
      </c>
      <c r="L344" s="108">
        <v>6.5016999999999991E-2</v>
      </c>
      <c r="M344" s="108">
        <v>8.0699999999217328E-2</v>
      </c>
      <c r="N344" s="109">
        <v>2321.0481799999998</v>
      </c>
      <c r="O344" s="121">
        <v>98.55</v>
      </c>
      <c r="P344" s="109">
        <v>8.0493354090000011</v>
      </c>
      <c r="Q344" s="110">
        <v>1.8227320920404763E-5</v>
      </c>
      <c r="R344" s="110">
        <v>1.9370804523522195E-6</v>
      </c>
    </row>
    <row r="345" spans="2:18">
      <c r="B345" s="105" t="s">
        <v>3590</v>
      </c>
      <c r="C345" s="107" t="s">
        <v>3163</v>
      </c>
      <c r="D345" s="106">
        <v>9380</v>
      </c>
      <c r="E345" s="106"/>
      <c r="F345" s="106" t="s">
        <v>684</v>
      </c>
      <c r="G345" s="120">
        <v>44915</v>
      </c>
      <c r="H345" s="106"/>
      <c r="I345" s="109">
        <v>1.740000000045888</v>
      </c>
      <c r="J345" s="107" t="s">
        <v>997</v>
      </c>
      <c r="K345" s="107" t="s">
        <v>132</v>
      </c>
      <c r="L345" s="108">
        <v>6.5926999999999999E-2</v>
      </c>
      <c r="M345" s="108">
        <v>8.0600000001236988E-2</v>
      </c>
      <c r="N345" s="109">
        <v>5791.6928449999996</v>
      </c>
      <c r="O345" s="121">
        <v>98.37</v>
      </c>
      <c r="P345" s="109">
        <v>20.048755892000003</v>
      </c>
      <c r="Q345" s="110">
        <v>4.5399413632303746E-5</v>
      </c>
      <c r="R345" s="110">
        <v>4.824752747779874E-6</v>
      </c>
    </row>
    <row r="346" spans="2:18">
      <c r="B346" s="105" t="s">
        <v>3591</v>
      </c>
      <c r="C346" s="107" t="s">
        <v>3163</v>
      </c>
      <c r="D346" s="106">
        <v>8061</v>
      </c>
      <c r="E346" s="106"/>
      <c r="F346" s="106" t="s">
        <v>684</v>
      </c>
      <c r="G346" s="120">
        <v>44136</v>
      </c>
      <c r="H346" s="106"/>
      <c r="I346" s="109">
        <v>0.16000000000006684</v>
      </c>
      <c r="J346" s="107" t="s">
        <v>997</v>
      </c>
      <c r="K346" s="107" t="s">
        <v>132</v>
      </c>
      <c r="L346" s="108">
        <v>6.096E-2</v>
      </c>
      <c r="M346" s="108">
        <v>8.520000000000541E-2</v>
      </c>
      <c r="N346" s="109">
        <v>1527107.9470589999</v>
      </c>
      <c r="O346" s="121">
        <v>100.22</v>
      </c>
      <c r="P346" s="109">
        <v>5385.7182960540003</v>
      </c>
      <c r="Q346" s="110">
        <v>1.2195692039284452E-2</v>
      </c>
      <c r="R346" s="110">
        <v>1.2960783844958431E-3</v>
      </c>
    </row>
    <row r="347" spans="2:18">
      <c r="B347" s="105" t="s">
        <v>3591</v>
      </c>
      <c r="C347" s="107" t="s">
        <v>3163</v>
      </c>
      <c r="D347" s="106">
        <v>9119</v>
      </c>
      <c r="E347" s="106"/>
      <c r="F347" s="106" t="s">
        <v>684</v>
      </c>
      <c r="G347" s="120">
        <v>44734</v>
      </c>
      <c r="H347" s="106"/>
      <c r="I347" s="109">
        <v>0.16000000001819259</v>
      </c>
      <c r="J347" s="107" t="s">
        <v>997</v>
      </c>
      <c r="K347" s="107" t="s">
        <v>132</v>
      </c>
      <c r="L347" s="108">
        <v>6.0953999999999994E-2</v>
      </c>
      <c r="M347" s="108">
        <v>8.5199999999454226E-2</v>
      </c>
      <c r="N347" s="109">
        <v>3117.1762330000001</v>
      </c>
      <c r="O347" s="121">
        <v>100.22</v>
      </c>
      <c r="P347" s="109">
        <v>10.993476480000002</v>
      </c>
      <c r="Q347" s="110">
        <v>2.4894182395211669E-5</v>
      </c>
      <c r="R347" s="110">
        <v>2.645590885552063E-6</v>
      </c>
    </row>
    <row r="348" spans="2:18">
      <c r="B348" s="105" t="s">
        <v>3591</v>
      </c>
      <c r="C348" s="107" t="s">
        <v>3163</v>
      </c>
      <c r="D348" s="106">
        <v>8073</v>
      </c>
      <c r="E348" s="106"/>
      <c r="F348" s="106" t="s">
        <v>684</v>
      </c>
      <c r="G348" s="120">
        <v>44153</v>
      </c>
      <c r="H348" s="106"/>
      <c r="I348" s="109">
        <v>0.16000000002287604</v>
      </c>
      <c r="J348" s="107" t="s">
        <v>997</v>
      </c>
      <c r="K348" s="107" t="s">
        <v>132</v>
      </c>
      <c r="L348" s="108">
        <v>6.0953999999999994E-2</v>
      </c>
      <c r="M348" s="108">
        <v>8.5200000001696641E-2</v>
      </c>
      <c r="N348" s="109">
        <v>5949.5801739999997</v>
      </c>
      <c r="O348" s="121">
        <v>100.22</v>
      </c>
      <c r="P348" s="109">
        <v>20.982633697000001</v>
      </c>
      <c r="Q348" s="110">
        <v>4.751413361690591E-5</v>
      </c>
      <c r="R348" s="110">
        <v>5.0494913565013403E-6</v>
      </c>
    </row>
    <row r="349" spans="2:18">
      <c r="B349" s="105" t="s">
        <v>3591</v>
      </c>
      <c r="C349" s="107" t="s">
        <v>3163</v>
      </c>
      <c r="D349" s="106">
        <v>8531</v>
      </c>
      <c r="E349" s="106"/>
      <c r="F349" s="106" t="s">
        <v>684</v>
      </c>
      <c r="G349" s="120">
        <v>44392</v>
      </c>
      <c r="H349" s="106"/>
      <c r="I349" s="109">
        <v>0.16000000000383616</v>
      </c>
      <c r="J349" s="107" t="s">
        <v>997</v>
      </c>
      <c r="K349" s="107" t="s">
        <v>132</v>
      </c>
      <c r="L349" s="108">
        <v>6.0953999999999994E-2</v>
      </c>
      <c r="M349" s="108">
        <v>8.5199999999645157E-2</v>
      </c>
      <c r="N349" s="109">
        <v>11826.29003</v>
      </c>
      <c r="O349" s="121">
        <v>100.22</v>
      </c>
      <c r="P349" s="109">
        <v>41.708272473999997</v>
      </c>
      <c r="Q349" s="110">
        <v>9.4446314980149205E-5</v>
      </c>
      <c r="R349" s="110">
        <v>1.0037136633719015E-5</v>
      </c>
    </row>
    <row r="350" spans="2:18">
      <c r="B350" s="105" t="s">
        <v>3591</v>
      </c>
      <c r="C350" s="107" t="s">
        <v>3163</v>
      </c>
      <c r="D350" s="106">
        <v>9005</v>
      </c>
      <c r="E350" s="106"/>
      <c r="F350" s="106" t="s">
        <v>684</v>
      </c>
      <c r="G350" s="120">
        <v>44649</v>
      </c>
      <c r="H350" s="106"/>
      <c r="I350" s="109">
        <v>0.1599999999856303</v>
      </c>
      <c r="J350" s="107" t="s">
        <v>997</v>
      </c>
      <c r="K350" s="107" t="s">
        <v>132</v>
      </c>
      <c r="L350" s="108">
        <v>6.0953999999999994E-2</v>
      </c>
      <c r="M350" s="108">
        <v>8.5200000000790338E-2</v>
      </c>
      <c r="N350" s="109">
        <v>7892.942661</v>
      </c>
      <c r="O350" s="121">
        <v>100.22</v>
      </c>
      <c r="P350" s="109">
        <v>27.836372015000002</v>
      </c>
      <c r="Q350" s="110">
        <v>6.3034084206488943E-5</v>
      </c>
      <c r="R350" s="110">
        <v>6.6988501975419258E-6</v>
      </c>
    </row>
    <row r="351" spans="2:18">
      <c r="B351" s="105" t="s">
        <v>3591</v>
      </c>
      <c r="C351" s="107" t="s">
        <v>3163</v>
      </c>
      <c r="D351" s="106">
        <v>9075</v>
      </c>
      <c r="E351" s="106"/>
      <c r="F351" s="106" t="s">
        <v>684</v>
      </c>
      <c r="G351" s="120">
        <v>44699</v>
      </c>
      <c r="H351" s="106"/>
      <c r="I351" s="109">
        <v>0.15999999998964998</v>
      </c>
      <c r="J351" s="107" t="s">
        <v>997</v>
      </c>
      <c r="K351" s="107" t="s">
        <v>132</v>
      </c>
      <c r="L351" s="108">
        <v>6.0953999999999994E-2</v>
      </c>
      <c r="M351" s="108">
        <v>8.5200000001604242E-2</v>
      </c>
      <c r="N351" s="109">
        <v>6575.0082300000013</v>
      </c>
      <c r="O351" s="121">
        <v>100.22</v>
      </c>
      <c r="P351" s="109">
        <v>23.188356688999999</v>
      </c>
      <c r="Q351" s="110">
        <v>5.25088839650833E-5</v>
      </c>
      <c r="R351" s="110">
        <v>5.5803007555393983E-6</v>
      </c>
    </row>
    <row r="352" spans="2:18">
      <c r="B352" s="105" t="s">
        <v>3592</v>
      </c>
      <c r="C352" s="107" t="s">
        <v>3163</v>
      </c>
      <c r="D352" s="106">
        <v>6588</v>
      </c>
      <c r="E352" s="106"/>
      <c r="F352" s="106" t="s">
        <v>684</v>
      </c>
      <c r="G352" s="120">
        <v>43397</v>
      </c>
      <c r="H352" s="106"/>
      <c r="I352" s="109">
        <v>0.51000000000011037</v>
      </c>
      <c r="J352" s="107" t="s">
        <v>997</v>
      </c>
      <c r="K352" s="107" t="s">
        <v>132</v>
      </c>
      <c r="L352" s="108">
        <v>6.037E-2</v>
      </c>
      <c r="M352" s="108">
        <v>6.6800000000001483E-2</v>
      </c>
      <c r="N352" s="109">
        <v>1463970.2549999999</v>
      </c>
      <c r="O352" s="121">
        <v>100.26</v>
      </c>
      <c r="P352" s="109">
        <v>5165.1056335929998</v>
      </c>
      <c r="Q352" s="110">
        <v>1.1696125603863523E-2</v>
      </c>
      <c r="R352" s="110">
        <v>1.2429877311337324E-3</v>
      </c>
    </row>
    <row r="353" spans="2:18">
      <c r="B353" s="105" t="s">
        <v>3593</v>
      </c>
      <c r="C353" s="107" t="s">
        <v>3163</v>
      </c>
      <c r="D353" s="106" t="s">
        <v>3342</v>
      </c>
      <c r="E353" s="106"/>
      <c r="F353" s="106" t="s">
        <v>684</v>
      </c>
      <c r="G353" s="120">
        <v>44144</v>
      </c>
      <c r="H353" s="106"/>
      <c r="I353" s="109">
        <v>0.50999999999997792</v>
      </c>
      <c r="J353" s="107" t="s">
        <v>997</v>
      </c>
      <c r="K353" s="107" t="s">
        <v>132</v>
      </c>
      <c r="L353" s="108">
        <v>7.3783000000000001E-2</v>
      </c>
      <c r="M353" s="108">
        <v>7.4199999999995464E-2</v>
      </c>
      <c r="N353" s="109">
        <v>1790165.5731209998</v>
      </c>
      <c r="O353" s="121">
        <v>100.73</v>
      </c>
      <c r="P353" s="109">
        <v>6345.5796045139996</v>
      </c>
      <c r="Q353" s="110">
        <v>1.43692503791218E-2</v>
      </c>
      <c r="R353" s="110">
        <v>1.5270699487817797E-3</v>
      </c>
    </row>
    <row r="354" spans="2:18">
      <c r="B354" s="105" t="s">
        <v>3594</v>
      </c>
      <c r="C354" s="107" t="s">
        <v>3163</v>
      </c>
      <c r="D354" s="106">
        <v>6826</v>
      </c>
      <c r="E354" s="106"/>
      <c r="F354" s="106" t="s">
        <v>684</v>
      </c>
      <c r="G354" s="120">
        <v>43550</v>
      </c>
      <c r="H354" s="106"/>
      <c r="I354" s="109">
        <v>2.5199999999994711</v>
      </c>
      <c r="J354" s="107" t="s">
        <v>1048</v>
      </c>
      <c r="K354" s="107" t="s">
        <v>132</v>
      </c>
      <c r="L354" s="108">
        <v>7.4768000000000001E-2</v>
      </c>
      <c r="M354" s="108">
        <v>7.6499999999988799E-2</v>
      </c>
      <c r="N354" s="109">
        <v>769905.96545500006</v>
      </c>
      <c r="O354" s="121">
        <v>100.52</v>
      </c>
      <c r="P354" s="109">
        <v>2723.387387497</v>
      </c>
      <c r="Q354" s="110">
        <v>6.1669757042286683E-3</v>
      </c>
      <c r="R354" s="110">
        <v>6.5538584298581286E-4</v>
      </c>
    </row>
    <row r="355" spans="2:18">
      <c r="B355" s="105" t="s">
        <v>3595</v>
      </c>
      <c r="C355" s="107" t="s">
        <v>3163</v>
      </c>
      <c r="D355" s="106">
        <v>8705</v>
      </c>
      <c r="E355" s="106"/>
      <c r="F355" s="106" t="s">
        <v>684</v>
      </c>
      <c r="G355" s="120">
        <v>43707</v>
      </c>
      <c r="H355" s="106"/>
      <c r="I355" s="109">
        <v>8.1999999999994611</v>
      </c>
      <c r="J355" s="107" t="s">
        <v>1048</v>
      </c>
      <c r="K355" s="107" t="s">
        <v>135</v>
      </c>
      <c r="L355" s="108">
        <v>5.3793000000000001E-2</v>
      </c>
      <c r="M355" s="108">
        <v>5.9099999999995399E-2</v>
      </c>
      <c r="N355" s="109">
        <v>1279800.2123479999</v>
      </c>
      <c r="O355" s="121">
        <v>96.02</v>
      </c>
      <c r="P355" s="109">
        <v>5207.4346257289999</v>
      </c>
      <c r="Q355" s="110">
        <v>1.1791977507740891E-2</v>
      </c>
      <c r="R355" s="110">
        <v>1.2531742445622497E-3</v>
      </c>
    </row>
    <row r="356" spans="2:18">
      <c r="B356" s="105" t="s">
        <v>3595</v>
      </c>
      <c r="C356" s="107" t="s">
        <v>3163</v>
      </c>
      <c r="D356" s="106">
        <v>8826</v>
      </c>
      <c r="E356" s="106"/>
      <c r="F356" s="106" t="s">
        <v>684</v>
      </c>
      <c r="G356" s="120">
        <v>44561</v>
      </c>
      <c r="H356" s="106"/>
      <c r="I356" s="109">
        <v>8.2000000001324125</v>
      </c>
      <c r="J356" s="107" t="s">
        <v>1048</v>
      </c>
      <c r="K356" s="107" t="s">
        <v>135</v>
      </c>
      <c r="L356" s="108">
        <v>5.3793000000000001E-2</v>
      </c>
      <c r="M356" s="108">
        <v>5.9100000000930575E-2</v>
      </c>
      <c r="N356" s="109">
        <v>6681.6728359999997</v>
      </c>
      <c r="O356" s="121">
        <v>96.02</v>
      </c>
      <c r="P356" s="109">
        <v>27.187349017000003</v>
      </c>
      <c r="Q356" s="110">
        <v>6.1564403808273449E-5</v>
      </c>
      <c r="R356" s="110">
        <v>6.5426621772058438E-6</v>
      </c>
    </row>
    <row r="357" spans="2:18">
      <c r="B357" s="105" t="s">
        <v>3595</v>
      </c>
      <c r="C357" s="107" t="s">
        <v>3163</v>
      </c>
      <c r="D357" s="106">
        <v>8917</v>
      </c>
      <c r="E357" s="106"/>
      <c r="F357" s="106" t="s">
        <v>684</v>
      </c>
      <c r="G357" s="120">
        <v>44592</v>
      </c>
      <c r="H357" s="106"/>
      <c r="I357" s="109">
        <v>8.1999999999999993</v>
      </c>
      <c r="J357" s="107" t="s">
        <v>1048</v>
      </c>
      <c r="K357" s="107" t="s">
        <v>135</v>
      </c>
      <c r="L357" s="108">
        <v>5.3793000000000001E-2</v>
      </c>
      <c r="M357" s="108">
        <v>5.9100000000042334E-2</v>
      </c>
      <c r="N357" s="109">
        <v>14520.294481999999</v>
      </c>
      <c r="O357" s="121">
        <v>96.02</v>
      </c>
      <c r="P357" s="109">
        <v>59.082256224999995</v>
      </c>
      <c r="Q357" s="110">
        <v>1.3378883972340838E-4</v>
      </c>
      <c r="R357" s="110">
        <v>1.42182028452124E-5</v>
      </c>
    </row>
    <row r="358" spans="2:18">
      <c r="B358" s="105" t="s">
        <v>3595</v>
      </c>
      <c r="C358" s="107" t="s">
        <v>3163</v>
      </c>
      <c r="D358" s="106">
        <v>8958</v>
      </c>
      <c r="E358" s="106"/>
      <c r="F358" s="106" t="s">
        <v>684</v>
      </c>
      <c r="G358" s="120">
        <v>44620</v>
      </c>
      <c r="H358" s="106"/>
      <c r="I358" s="109">
        <v>7.5899999999947267</v>
      </c>
      <c r="J358" s="107" t="s">
        <v>1048</v>
      </c>
      <c r="K358" s="107" t="s">
        <v>135</v>
      </c>
      <c r="L358" s="108">
        <v>6.7449999999999996E-2</v>
      </c>
      <c r="M358" s="108">
        <v>7.429999999994337E-2</v>
      </c>
      <c r="N358" s="109">
        <v>125842.55226300001</v>
      </c>
      <c r="O358" s="121">
        <v>96.02</v>
      </c>
      <c r="P358" s="109">
        <v>512.04623153</v>
      </c>
      <c r="Q358" s="110">
        <v>1.1595033023155748E-3</v>
      </c>
      <c r="R358" s="110">
        <v>1.2322442728481185E-4</v>
      </c>
    </row>
    <row r="359" spans="2:18">
      <c r="B359" s="105" t="s">
        <v>3595</v>
      </c>
      <c r="C359" s="107" t="s">
        <v>3163</v>
      </c>
      <c r="D359" s="106">
        <v>9036</v>
      </c>
      <c r="E359" s="106"/>
      <c r="F359" s="106" t="s">
        <v>684</v>
      </c>
      <c r="G359" s="120">
        <v>44670</v>
      </c>
      <c r="H359" s="106"/>
      <c r="I359" s="109">
        <v>7.5900000000105106</v>
      </c>
      <c r="J359" s="107" t="s">
        <v>1048</v>
      </c>
      <c r="K359" s="107" t="s">
        <v>135</v>
      </c>
      <c r="L359" s="108">
        <v>6.7449999999999996E-2</v>
      </c>
      <c r="M359" s="108">
        <v>7.4300000000090002E-2</v>
      </c>
      <c r="N359" s="109">
        <v>71555.799180000002</v>
      </c>
      <c r="O359" s="121">
        <v>96.01</v>
      </c>
      <c r="P359" s="109">
        <v>291.12617976600001</v>
      </c>
      <c r="Q359" s="110">
        <v>6.5924079905940573E-4</v>
      </c>
      <c r="R359" s="110">
        <v>7.0059800385775778E-5</v>
      </c>
    </row>
    <row r="360" spans="2:18">
      <c r="B360" s="105" t="s">
        <v>3596</v>
      </c>
      <c r="C360" s="107" t="s">
        <v>3163</v>
      </c>
      <c r="D360" s="106">
        <v>6528</v>
      </c>
      <c r="E360" s="106"/>
      <c r="F360" s="106" t="s">
        <v>684</v>
      </c>
      <c r="G360" s="120">
        <v>43373</v>
      </c>
      <c r="H360" s="106"/>
      <c r="I360" s="109">
        <v>4.7500000000003242</v>
      </c>
      <c r="J360" s="107" t="s">
        <v>1048</v>
      </c>
      <c r="K360" s="107" t="s">
        <v>135</v>
      </c>
      <c r="L360" s="108">
        <v>3.032E-2</v>
      </c>
      <c r="M360" s="108">
        <v>7.1600000000005895E-2</v>
      </c>
      <c r="N360" s="109">
        <v>1319242.8234270001</v>
      </c>
      <c r="O360" s="121">
        <v>82.66</v>
      </c>
      <c r="P360" s="109">
        <v>4621.0441796580008</v>
      </c>
      <c r="Q360" s="110">
        <v>1.0464125417834844E-2</v>
      </c>
      <c r="R360" s="110">
        <v>1.1120588092108799E-3</v>
      </c>
    </row>
    <row r="361" spans="2:18">
      <c r="B361" s="105" t="s">
        <v>3597</v>
      </c>
      <c r="C361" s="107" t="s">
        <v>3163</v>
      </c>
      <c r="D361" s="106">
        <v>8860</v>
      </c>
      <c r="E361" s="106"/>
      <c r="F361" s="106" t="s">
        <v>684</v>
      </c>
      <c r="G361" s="120">
        <v>44585</v>
      </c>
      <c r="H361" s="106"/>
      <c r="I361" s="109">
        <v>3.0599999999959313</v>
      </c>
      <c r="J361" s="107" t="s">
        <v>984</v>
      </c>
      <c r="K361" s="107" t="s">
        <v>134</v>
      </c>
      <c r="L361" s="108">
        <v>4.607E-2</v>
      </c>
      <c r="M361" s="108">
        <v>6.4399999999915775E-2</v>
      </c>
      <c r="N361" s="109">
        <v>76626.542304999995</v>
      </c>
      <c r="O361" s="121">
        <v>97.44</v>
      </c>
      <c r="P361" s="109">
        <v>280.21738331900002</v>
      </c>
      <c r="Q361" s="110">
        <v>6.3453837040020023E-4</v>
      </c>
      <c r="R361" s="110">
        <v>6.743458783312875E-5</v>
      </c>
    </row>
    <row r="362" spans="2:18">
      <c r="B362" s="105" t="s">
        <v>3597</v>
      </c>
      <c r="C362" s="107" t="s">
        <v>3163</v>
      </c>
      <c r="D362" s="106">
        <v>8977</v>
      </c>
      <c r="E362" s="106"/>
      <c r="F362" s="106" t="s">
        <v>684</v>
      </c>
      <c r="G362" s="120">
        <v>44553</v>
      </c>
      <c r="H362" s="106"/>
      <c r="I362" s="109">
        <v>3.0600000000299268</v>
      </c>
      <c r="J362" s="107" t="s">
        <v>984</v>
      </c>
      <c r="K362" s="107" t="s">
        <v>134</v>
      </c>
      <c r="L362" s="108">
        <v>4.607E-2</v>
      </c>
      <c r="M362" s="108">
        <v>6.320000000055026E-2</v>
      </c>
      <c r="N362" s="109">
        <v>11292.332433</v>
      </c>
      <c r="O362" s="121">
        <v>97.77</v>
      </c>
      <c r="P362" s="109">
        <v>41.435047445999999</v>
      </c>
      <c r="Q362" s="110">
        <v>9.3827610451664256E-5</v>
      </c>
      <c r="R362" s="110">
        <v>9.9713847630440252E-6</v>
      </c>
    </row>
    <row r="363" spans="2:18">
      <c r="B363" s="105" t="s">
        <v>3597</v>
      </c>
      <c r="C363" s="107" t="s">
        <v>3163</v>
      </c>
      <c r="D363" s="106">
        <v>8978</v>
      </c>
      <c r="E363" s="106"/>
      <c r="F363" s="106" t="s">
        <v>684</v>
      </c>
      <c r="G363" s="120">
        <v>44553</v>
      </c>
      <c r="H363" s="106"/>
      <c r="I363" s="109">
        <v>3.0599999999856786</v>
      </c>
      <c r="J363" s="107" t="s">
        <v>984</v>
      </c>
      <c r="K363" s="107" t="s">
        <v>134</v>
      </c>
      <c r="L363" s="108">
        <v>4.607E-2</v>
      </c>
      <c r="M363" s="108">
        <v>6.4599999999781416E-2</v>
      </c>
      <c r="N363" s="109">
        <v>14518.713393999999</v>
      </c>
      <c r="O363" s="121">
        <v>97.39</v>
      </c>
      <c r="P363" s="109">
        <v>53.066576995999995</v>
      </c>
      <c r="Q363" s="110">
        <v>1.2016663238706154E-4</v>
      </c>
      <c r="R363" s="110">
        <v>1.27705237450114E-5</v>
      </c>
    </row>
    <row r="364" spans="2:18">
      <c r="B364" s="105" t="s">
        <v>3597</v>
      </c>
      <c r="C364" s="107" t="s">
        <v>3163</v>
      </c>
      <c r="D364" s="106">
        <v>8979</v>
      </c>
      <c r="E364" s="106"/>
      <c r="F364" s="106" t="s">
        <v>684</v>
      </c>
      <c r="G364" s="120">
        <v>44553</v>
      </c>
      <c r="H364" s="106"/>
      <c r="I364" s="109">
        <v>3.0599999999969434</v>
      </c>
      <c r="J364" s="107" t="s">
        <v>984</v>
      </c>
      <c r="K364" s="107" t="s">
        <v>134</v>
      </c>
      <c r="L364" s="108">
        <v>4.607E-2</v>
      </c>
      <c r="M364" s="108">
        <v>6.3099999999949322E-2</v>
      </c>
      <c r="N364" s="109">
        <v>67753.994063000006</v>
      </c>
      <c r="O364" s="121">
        <v>97.79</v>
      </c>
      <c r="P364" s="109">
        <v>248.66113874600001</v>
      </c>
      <c r="Q364" s="110">
        <v>5.6308081922998375E-4</v>
      </c>
      <c r="R364" s="110">
        <v>5.9840546660032924E-5</v>
      </c>
    </row>
    <row r="365" spans="2:18">
      <c r="B365" s="105" t="s">
        <v>3597</v>
      </c>
      <c r="C365" s="107" t="s">
        <v>3163</v>
      </c>
      <c r="D365" s="106">
        <v>8918</v>
      </c>
      <c r="E365" s="106"/>
      <c r="F365" s="106" t="s">
        <v>684</v>
      </c>
      <c r="G365" s="120">
        <v>44553</v>
      </c>
      <c r="H365" s="106"/>
      <c r="I365" s="109">
        <v>3.0600000000225296</v>
      </c>
      <c r="J365" s="107" t="s">
        <v>984</v>
      </c>
      <c r="K365" s="107" t="s">
        <v>134</v>
      </c>
      <c r="L365" s="108">
        <v>4.607E-2</v>
      </c>
      <c r="M365" s="108">
        <v>6.3300000000535081E-2</v>
      </c>
      <c r="N365" s="109">
        <v>9679.1420849999995</v>
      </c>
      <c r="O365" s="121">
        <v>97.75</v>
      </c>
      <c r="P365" s="109">
        <v>35.508488870000001</v>
      </c>
      <c r="Q365" s="110">
        <v>8.0407212415132512E-5</v>
      </c>
      <c r="R365" s="110">
        <v>8.5451526353016642E-6</v>
      </c>
    </row>
    <row r="366" spans="2:18">
      <c r="B366" s="105" t="s">
        <v>3597</v>
      </c>
      <c r="C366" s="107" t="s">
        <v>3163</v>
      </c>
      <c r="D366" s="106">
        <v>9037</v>
      </c>
      <c r="E366" s="106"/>
      <c r="F366" s="106" t="s">
        <v>684</v>
      </c>
      <c r="G366" s="120">
        <v>44671</v>
      </c>
      <c r="H366" s="106"/>
      <c r="I366" s="109">
        <v>3.0600000000262177</v>
      </c>
      <c r="J366" s="107" t="s">
        <v>984</v>
      </c>
      <c r="K366" s="107" t="s">
        <v>134</v>
      </c>
      <c r="L366" s="108">
        <v>4.607E-2</v>
      </c>
      <c r="M366" s="108">
        <v>6.4399999999963833E-2</v>
      </c>
      <c r="N366" s="109">
        <v>6049.463936000001</v>
      </c>
      <c r="O366" s="121">
        <v>97.44</v>
      </c>
      <c r="P366" s="109">
        <v>22.122425307</v>
      </c>
      <c r="Q366" s="110">
        <v>5.0095135203027641E-5</v>
      </c>
      <c r="R366" s="110">
        <v>5.3237833241360147E-6</v>
      </c>
    </row>
    <row r="367" spans="2:18">
      <c r="B367" s="105" t="s">
        <v>3597</v>
      </c>
      <c r="C367" s="107" t="s">
        <v>3163</v>
      </c>
      <c r="D367" s="106">
        <v>9130</v>
      </c>
      <c r="E367" s="106"/>
      <c r="F367" s="106" t="s">
        <v>684</v>
      </c>
      <c r="G367" s="120">
        <v>44742</v>
      </c>
      <c r="H367" s="106"/>
      <c r="I367" s="109">
        <v>3.0599999999859868</v>
      </c>
      <c r="J367" s="107" t="s">
        <v>984</v>
      </c>
      <c r="K367" s="107" t="s">
        <v>134</v>
      </c>
      <c r="L367" s="108">
        <v>4.607E-2</v>
      </c>
      <c r="M367" s="108">
        <v>6.439999999972576E-2</v>
      </c>
      <c r="N367" s="109">
        <v>36296.783085000003</v>
      </c>
      <c r="O367" s="121">
        <v>97.44</v>
      </c>
      <c r="P367" s="109">
        <v>132.73454918100001</v>
      </c>
      <c r="Q367" s="110">
        <v>3.0057080519246327E-4</v>
      </c>
      <c r="R367" s="110">
        <v>3.1942699304443833E-5</v>
      </c>
    </row>
    <row r="368" spans="2:18">
      <c r="B368" s="105" t="s">
        <v>3597</v>
      </c>
      <c r="C368" s="107" t="s">
        <v>3163</v>
      </c>
      <c r="D368" s="106">
        <v>9313</v>
      </c>
      <c r="E368" s="106"/>
      <c r="F368" s="106" t="s">
        <v>684</v>
      </c>
      <c r="G368" s="120">
        <v>44886</v>
      </c>
      <c r="H368" s="106"/>
      <c r="I368" s="109">
        <v>3.0699999999973424</v>
      </c>
      <c r="J368" s="107" t="s">
        <v>984</v>
      </c>
      <c r="K368" s="107" t="s">
        <v>134</v>
      </c>
      <c r="L368" s="108">
        <v>4.6409000000000006E-2</v>
      </c>
      <c r="M368" s="108">
        <v>6.2999999999933567E-2</v>
      </c>
      <c r="N368" s="109">
        <v>16535.201195000001</v>
      </c>
      <c r="O368" s="121">
        <v>97.02</v>
      </c>
      <c r="P368" s="109">
        <v>60.207323487999993</v>
      </c>
      <c r="Q368" s="110">
        <v>1.3633649875583153E-4</v>
      </c>
      <c r="R368" s="110">
        <v>1.4488951384315637E-5</v>
      </c>
    </row>
    <row r="369" spans="2:18">
      <c r="B369" s="105" t="s">
        <v>3597</v>
      </c>
      <c r="C369" s="107" t="s">
        <v>3163</v>
      </c>
      <c r="D369" s="106">
        <v>8829</v>
      </c>
      <c r="E369" s="106"/>
      <c r="F369" s="106" t="s">
        <v>684</v>
      </c>
      <c r="G369" s="120">
        <v>44553</v>
      </c>
      <c r="H369" s="106"/>
      <c r="I369" s="109">
        <v>3.0600000000002616</v>
      </c>
      <c r="J369" s="107" t="s">
        <v>984</v>
      </c>
      <c r="K369" s="107" t="s">
        <v>134</v>
      </c>
      <c r="L369" s="108">
        <v>4.6029999999999995E-2</v>
      </c>
      <c r="M369" s="108">
        <v>6.4300000000006921E-2</v>
      </c>
      <c r="N369" s="109">
        <v>731985.12909700011</v>
      </c>
      <c r="O369" s="121">
        <v>97.44</v>
      </c>
      <c r="P369" s="109">
        <v>2676.8133248049999</v>
      </c>
      <c r="Q369" s="110">
        <v>6.0615110485621954E-3</v>
      </c>
      <c r="R369" s="110">
        <v>6.441777491689709E-4</v>
      </c>
    </row>
    <row r="370" spans="2:18">
      <c r="B370" s="105" t="s">
        <v>3598</v>
      </c>
      <c r="C370" s="107" t="s">
        <v>3163</v>
      </c>
      <c r="D370" s="106">
        <v>7770</v>
      </c>
      <c r="E370" s="106"/>
      <c r="F370" s="106" t="s">
        <v>684</v>
      </c>
      <c r="G370" s="120">
        <v>44004</v>
      </c>
      <c r="H370" s="106"/>
      <c r="I370" s="109">
        <v>2.2600000000000517</v>
      </c>
      <c r="J370" s="107" t="s">
        <v>984</v>
      </c>
      <c r="K370" s="107" t="s">
        <v>136</v>
      </c>
      <c r="L370" s="108">
        <v>6.4335000000000003E-2</v>
      </c>
      <c r="M370" s="108">
        <v>7.0700000000003968E-2</v>
      </c>
      <c r="N370" s="109">
        <v>3043209.8660900001</v>
      </c>
      <c r="O370" s="121">
        <v>101.36</v>
      </c>
      <c r="P370" s="109">
        <v>7376.1979305869991</v>
      </c>
      <c r="Q370" s="110">
        <v>1.6703034476971527E-2</v>
      </c>
      <c r="R370" s="110">
        <v>1.7750892586790663E-3</v>
      </c>
    </row>
    <row r="371" spans="2:18">
      <c r="B371" s="105" t="s">
        <v>3598</v>
      </c>
      <c r="C371" s="107" t="s">
        <v>3163</v>
      </c>
      <c r="D371" s="106">
        <v>8789</v>
      </c>
      <c r="E371" s="106"/>
      <c r="F371" s="106" t="s">
        <v>684</v>
      </c>
      <c r="G371" s="120">
        <v>44004</v>
      </c>
      <c r="H371" s="106"/>
      <c r="I371" s="109">
        <v>2.2599999999983709</v>
      </c>
      <c r="J371" s="107" t="s">
        <v>984</v>
      </c>
      <c r="K371" s="107" t="s">
        <v>136</v>
      </c>
      <c r="L371" s="108">
        <v>6.4335000000000003E-2</v>
      </c>
      <c r="M371" s="108">
        <v>7.2099999999967773E-2</v>
      </c>
      <c r="N371" s="109">
        <v>350538.80244</v>
      </c>
      <c r="O371" s="121">
        <v>101.07</v>
      </c>
      <c r="P371" s="109">
        <v>847.2126292129999</v>
      </c>
      <c r="Q371" s="110">
        <v>1.9184709911850605E-3</v>
      </c>
      <c r="R371" s="110">
        <v>2.0388254925984175E-4</v>
      </c>
    </row>
    <row r="372" spans="2:18">
      <c r="B372" s="105" t="s">
        <v>3598</v>
      </c>
      <c r="C372" s="107" t="s">
        <v>3163</v>
      </c>
      <c r="D372" s="106">
        <v>8980</v>
      </c>
      <c r="E372" s="106"/>
      <c r="F372" s="106" t="s">
        <v>684</v>
      </c>
      <c r="G372" s="120">
        <v>44627</v>
      </c>
      <c r="H372" s="106"/>
      <c r="I372" s="109">
        <v>2.2599999999986498</v>
      </c>
      <c r="J372" s="107" t="s">
        <v>984</v>
      </c>
      <c r="K372" s="107" t="s">
        <v>136</v>
      </c>
      <c r="L372" s="108">
        <v>6.4335000000000003E-2</v>
      </c>
      <c r="M372" s="108">
        <v>7.3899999999968116E-2</v>
      </c>
      <c r="N372" s="109">
        <v>356909.29908199998</v>
      </c>
      <c r="O372" s="121">
        <v>100.68</v>
      </c>
      <c r="P372" s="109">
        <v>859.28083766600002</v>
      </c>
      <c r="Q372" s="110">
        <v>1.9457988508442845E-3</v>
      </c>
      <c r="R372" s="110">
        <v>2.0678677544764358E-4</v>
      </c>
    </row>
    <row r="373" spans="2:18">
      <c r="B373" s="105" t="s">
        <v>3598</v>
      </c>
      <c r="C373" s="107" t="s">
        <v>3163</v>
      </c>
      <c r="D373" s="106">
        <v>9027</v>
      </c>
      <c r="E373" s="106"/>
      <c r="F373" s="106" t="s">
        <v>684</v>
      </c>
      <c r="G373" s="120">
        <v>44658</v>
      </c>
      <c r="H373" s="106"/>
      <c r="I373" s="109">
        <v>2.259999999999843</v>
      </c>
      <c r="J373" s="107" t="s">
        <v>984</v>
      </c>
      <c r="K373" s="107" t="s">
        <v>136</v>
      </c>
      <c r="L373" s="108">
        <v>6.4335000000000003E-2</v>
      </c>
      <c r="M373" s="108">
        <v>7.3899999999879895E-2</v>
      </c>
      <c r="N373" s="109">
        <v>52906.454317000003</v>
      </c>
      <c r="O373" s="121">
        <v>100.68</v>
      </c>
      <c r="P373" s="109">
        <v>127.37550612699999</v>
      </c>
      <c r="Q373" s="110">
        <v>2.8843551791616137E-4</v>
      </c>
      <c r="R373" s="110">
        <v>3.0653040343082817E-5</v>
      </c>
    </row>
    <row r="374" spans="2:18">
      <c r="B374" s="105" t="s">
        <v>3598</v>
      </c>
      <c r="C374" s="107" t="s">
        <v>3163</v>
      </c>
      <c r="D374" s="106">
        <v>9126</v>
      </c>
      <c r="E374" s="106"/>
      <c r="F374" s="106" t="s">
        <v>684</v>
      </c>
      <c r="G374" s="120">
        <v>44741</v>
      </c>
      <c r="H374" s="106"/>
      <c r="I374" s="109">
        <v>2.2600000000008778</v>
      </c>
      <c r="J374" s="107" t="s">
        <v>984</v>
      </c>
      <c r="K374" s="107" t="s">
        <v>136</v>
      </c>
      <c r="L374" s="108">
        <v>6.4335000000000003E-2</v>
      </c>
      <c r="M374" s="108">
        <v>7.3900000000017563E-2</v>
      </c>
      <c r="N374" s="109">
        <v>473082.60410200001</v>
      </c>
      <c r="O374" s="121">
        <v>100.68</v>
      </c>
      <c r="P374" s="109">
        <v>1138.9751326999999</v>
      </c>
      <c r="Q374" s="110">
        <v>2.5791527137595882E-3</v>
      </c>
      <c r="R374" s="110">
        <v>2.7409548157250168E-4</v>
      </c>
    </row>
    <row r="375" spans="2:18">
      <c r="B375" s="105" t="s">
        <v>3598</v>
      </c>
      <c r="C375" s="107" t="s">
        <v>3163</v>
      </c>
      <c r="D375" s="106">
        <v>9261</v>
      </c>
      <c r="E375" s="106"/>
      <c r="F375" s="106" t="s">
        <v>684</v>
      </c>
      <c r="G375" s="120">
        <v>44833</v>
      </c>
      <c r="H375" s="106"/>
      <c r="I375" s="109">
        <v>2.2600000000001419</v>
      </c>
      <c r="J375" s="107" t="s">
        <v>984</v>
      </c>
      <c r="K375" s="107" t="s">
        <v>136</v>
      </c>
      <c r="L375" s="108">
        <v>6.6406999999999994E-2</v>
      </c>
      <c r="M375" s="108">
        <v>7.5499999999995265E-2</v>
      </c>
      <c r="N375" s="109">
        <v>350825.30274900002</v>
      </c>
      <c r="O375" s="121">
        <v>100.68</v>
      </c>
      <c r="P375" s="109">
        <v>844.63324138799999</v>
      </c>
      <c r="Q375" s="110">
        <v>1.912630095350121E-3</v>
      </c>
      <c r="R375" s="110">
        <v>2.0326181705265157E-4</v>
      </c>
    </row>
    <row r="376" spans="2:18">
      <c r="B376" s="105" t="s">
        <v>3598</v>
      </c>
      <c r="C376" s="107" t="s">
        <v>3163</v>
      </c>
      <c r="D376" s="106">
        <v>9285</v>
      </c>
      <c r="E376" s="106"/>
      <c r="F376" s="106" t="s">
        <v>684</v>
      </c>
      <c r="G376" s="120">
        <v>44861</v>
      </c>
      <c r="H376" s="106"/>
      <c r="I376" s="109">
        <v>2.2700000000032174</v>
      </c>
      <c r="J376" s="107" t="s">
        <v>984</v>
      </c>
      <c r="K376" s="107" t="s">
        <v>136</v>
      </c>
      <c r="L376" s="108">
        <v>6.4923000000000008E-2</v>
      </c>
      <c r="M376" s="108">
        <v>7.2800000000085449E-2</v>
      </c>
      <c r="N376" s="109">
        <v>154150.50769200001</v>
      </c>
      <c r="O376" s="121">
        <v>100.34</v>
      </c>
      <c r="P376" s="109">
        <v>369.87341820299997</v>
      </c>
      <c r="Q376" s="110">
        <v>8.3756001594555499E-4</v>
      </c>
      <c r="R376" s="110">
        <v>8.9010400466681412E-5</v>
      </c>
    </row>
    <row r="377" spans="2:18">
      <c r="B377" s="105" t="s">
        <v>3598</v>
      </c>
      <c r="C377" s="107" t="s">
        <v>3163</v>
      </c>
      <c r="D377" s="106">
        <v>9374</v>
      </c>
      <c r="E377" s="106"/>
      <c r="F377" s="106" t="s">
        <v>684</v>
      </c>
      <c r="G377" s="120">
        <v>44910</v>
      </c>
      <c r="H377" s="106"/>
      <c r="I377" s="109">
        <v>2.2899999999976273</v>
      </c>
      <c r="J377" s="107" t="s">
        <v>984</v>
      </c>
      <c r="K377" s="107" t="s">
        <v>136</v>
      </c>
      <c r="L377" s="108">
        <v>6.515E-2</v>
      </c>
      <c r="M377" s="108">
        <v>7.2299999999912989E-2</v>
      </c>
      <c r="N377" s="109">
        <v>106310.69605299999</v>
      </c>
      <c r="O377" s="121">
        <v>99.46</v>
      </c>
      <c r="P377" s="109">
        <v>252.84798613999999</v>
      </c>
      <c r="Q377" s="110">
        <v>5.7256172755564124E-4</v>
      </c>
      <c r="R377" s="110">
        <v>6.0848115587379529E-5</v>
      </c>
    </row>
    <row r="378" spans="2:18">
      <c r="B378" s="105" t="s">
        <v>3599</v>
      </c>
      <c r="C378" s="107" t="s">
        <v>3163</v>
      </c>
      <c r="D378" s="106">
        <v>7382</v>
      </c>
      <c r="E378" s="106"/>
      <c r="F378" s="106" t="s">
        <v>684</v>
      </c>
      <c r="G378" s="120">
        <v>43860</v>
      </c>
      <c r="H378" s="106"/>
      <c r="I378" s="109">
        <v>3.1099999999999897</v>
      </c>
      <c r="J378" s="107" t="s">
        <v>1048</v>
      </c>
      <c r="K378" s="107" t="s">
        <v>132</v>
      </c>
      <c r="L378" s="108">
        <v>7.0786000000000002E-2</v>
      </c>
      <c r="M378" s="108">
        <v>7.609999999999878E-2</v>
      </c>
      <c r="N378" s="109">
        <v>1289600.7875719999</v>
      </c>
      <c r="O378" s="121">
        <v>100.25</v>
      </c>
      <c r="P378" s="109">
        <v>4549.4502251549993</v>
      </c>
      <c r="Q378" s="110">
        <v>1.0302004457733221E-2</v>
      </c>
      <c r="R378" s="110">
        <v>1.0948296539169788E-3</v>
      </c>
    </row>
    <row r="379" spans="2:18">
      <c r="B379" s="105" t="s">
        <v>3600</v>
      </c>
      <c r="C379" s="107" t="s">
        <v>3163</v>
      </c>
      <c r="D379" s="106">
        <v>9158</v>
      </c>
      <c r="E379" s="106"/>
      <c r="F379" s="106" t="s">
        <v>684</v>
      </c>
      <c r="G379" s="120">
        <v>44179</v>
      </c>
      <c r="H379" s="106"/>
      <c r="I379" s="109">
        <v>3.0999999999999996</v>
      </c>
      <c r="J379" s="107" t="s">
        <v>1048</v>
      </c>
      <c r="K379" s="107" t="s">
        <v>132</v>
      </c>
      <c r="L379" s="108">
        <v>7.0286000000000001E-2</v>
      </c>
      <c r="M379" s="108">
        <v>7.2999999999999995E-2</v>
      </c>
      <c r="N379" s="109">
        <v>959198.34</v>
      </c>
      <c r="O379" s="121">
        <v>100.22</v>
      </c>
      <c r="P379" s="109">
        <v>3382.8447900000001</v>
      </c>
      <c r="Q379" s="110">
        <v>7.6602842940681403E-3</v>
      </c>
      <c r="R379" s="110">
        <v>8.1408491298844187E-4</v>
      </c>
    </row>
    <row r="380" spans="2:18">
      <c r="B380" s="105" t="s">
        <v>3601</v>
      </c>
      <c r="C380" s="107" t="s">
        <v>3163</v>
      </c>
      <c r="D380" s="106">
        <v>7823</v>
      </c>
      <c r="E380" s="106"/>
      <c r="F380" s="106" t="s">
        <v>684</v>
      </c>
      <c r="G380" s="120">
        <v>44027</v>
      </c>
      <c r="H380" s="106"/>
      <c r="I380" s="109">
        <v>4.059999999999758</v>
      </c>
      <c r="J380" s="107" t="s">
        <v>984</v>
      </c>
      <c r="K380" s="107" t="s">
        <v>134</v>
      </c>
      <c r="L380" s="108">
        <v>2.35E-2</v>
      </c>
      <c r="M380" s="108">
        <v>2.7899999999997611E-2</v>
      </c>
      <c r="N380" s="109">
        <v>872171.36992299999</v>
      </c>
      <c r="O380" s="121">
        <v>98.47</v>
      </c>
      <c r="P380" s="109">
        <v>3223.1781405629999</v>
      </c>
      <c r="Q380" s="110">
        <v>7.2987270832305905E-3</v>
      </c>
      <c r="R380" s="110">
        <v>7.7566097737120161E-4</v>
      </c>
    </row>
    <row r="381" spans="2:18">
      <c r="B381" s="105" t="s">
        <v>3601</v>
      </c>
      <c r="C381" s="107" t="s">
        <v>3163</v>
      </c>
      <c r="D381" s="106">
        <v>7993</v>
      </c>
      <c r="E381" s="106"/>
      <c r="F381" s="106" t="s">
        <v>684</v>
      </c>
      <c r="G381" s="120">
        <v>44119</v>
      </c>
      <c r="H381" s="106"/>
      <c r="I381" s="109">
        <v>4.0600000000001355</v>
      </c>
      <c r="J381" s="107" t="s">
        <v>984</v>
      </c>
      <c r="K381" s="107" t="s">
        <v>134</v>
      </c>
      <c r="L381" s="108">
        <v>2.35E-2</v>
      </c>
      <c r="M381" s="108">
        <v>2.7900000000001427E-2</v>
      </c>
      <c r="N381" s="109">
        <v>872171.37045499997</v>
      </c>
      <c r="O381" s="121">
        <v>98.47</v>
      </c>
      <c r="P381" s="109">
        <v>3223.1781424260002</v>
      </c>
      <c r="Q381" s="110">
        <v>7.2987270874492619E-3</v>
      </c>
      <c r="R381" s="110">
        <v>7.756609778195345E-4</v>
      </c>
    </row>
    <row r="382" spans="2:18">
      <c r="B382" s="105" t="s">
        <v>3601</v>
      </c>
      <c r="C382" s="107" t="s">
        <v>3163</v>
      </c>
      <c r="D382" s="106">
        <v>8187</v>
      </c>
      <c r="E382" s="106"/>
      <c r="F382" s="106" t="s">
        <v>684</v>
      </c>
      <c r="G382" s="120">
        <v>44211</v>
      </c>
      <c r="H382" s="106"/>
      <c r="I382" s="109">
        <v>4.059999999999758</v>
      </c>
      <c r="J382" s="107" t="s">
        <v>984</v>
      </c>
      <c r="K382" s="107" t="s">
        <v>134</v>
      </c>
      <c r="L382" s="108">
        <v>2.35E-2</v>
      </c>
      <c r="M382" s="108">
        <v>2.7899999999997611E-2</v>
      </c>
      <c r="N382" s="109">
        <v>872171.36992299999</v>
      </c>
      <c r="O382" s="121">
        <v>98.47</v>
      </c>
      <c r="P382" s="109">
        <v>3223.1781405629999</v>
      </c>
      <c r="Q382" s="110">
        <v>7.2987270832305905E-3</v>
      </c>
      <c r="R382" s="110">
        <v>7.7566097737120161E-4</v>
      </c>
    </row>
    <row r="383" spans="2:18">
      <c r="B383" s="112"/>
      <c r="C383" s="112"/>
      <c r="D383" s="112"/>
      <c r="E383" s="112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</row>
    <row r="384" spans="2:18">
      <c r="B384" s="112"/>
      <c r="C384" s="112"/>
      <c r="D384" s="112"/>
      <c r="E384" s="112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</row>
    <row r="385" spans="2:18">
      <c r="B385" s="112"/>
      <c r="C385" s="112"/>
      <c r="D385" s="112"/>
      <c r="E385" s="112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</row>
    <row r="386" spans="2:18">
      <c r="B386" s="129" t="s">
        <v>221</v>
      </c>
      <c r="C386" s="112"/>
      <c r="D386" s="112"/>
      <c r="E386" s="112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</row>
    <row r="387" spans="2:18">
      <c r="B387" s="129" t="s">
        <v>113</v>
      </c>
      <c r="C387" s="112"/>
      <c r="D387" s="112"/>
      <c r="E387" s="112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</row>
    <row r="388" spans="2:18">
      <c r="B388" s="129" t="s">
        <v>204</v>
      </c>
      <c r="C388" s="112"/>
      <c r="D388" s="112"/>
      <c r="E388" s="112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</row>
    <row r="389" spans="2:18">
      <c r="B389" s="129" t="s">
        <v>212</v>
      </c>
      <c r="C389" s="112"/>
      <c r="D389" s="112"/>
      <c r="E389" s="112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</row>
    <row r="390" spans="2:18">
      <c r="B390" s="112"/>
      <c r="C390" s="112"/>
      <c r="D390" s="112"/>
      <c r="E390" s="112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</row>
    <row r="391" spans="2:18">
      <c r="B391" s="112"/>
      <c r="C391" s="112"/>
      <c r="D391" s="112"/>
      <c r="E391" s="112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</row>
    <row r="392" spans="2:18">
      <c r="B392" s="112"/>
      <c r="C392" s="112"/>
      <c r="D392" s="112"/>
      <c r="E392" s="112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</row>
    <row r="393" spans="2:18">
      <c r="B393" s="112"/>
      <c r="C393" s="112"/>
      <c r="D393" s="112"/>
      <c r="E393" s="112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</row>
    <row r="394" spans="2:18">
      <c r="B394" s="112"/>
      <c r="C394" s="112"/>
      <c r="D394" s="112"/>
      <c r="E394" s="112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</row>
    <row r="395" spans="2:18">
      <c r="B395" s="112"/>
      <c r="C395" s="112"/>
      <c r="D395" s="112"/>
      <c r="E395" s="112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</row>
    <row r="396" spans="2:18">
      <c r="B396" s="112"/>
      <c r="C396" s="112"/>
      <c r="D396" s="112"/>
      <c r="E396" s="112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</row>
    <row r="397" spans="2:18">
      <c r="B397" s="112"/>
      <c r="C397" s="112"/>
      <c r="D397" s="112"/>
      <c r="E397" s="112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</row>
    <row r="398" spans="2:18">
      <c r="B398" s="112"/>
      <c r="C398" s="112"/>
      <c r="D398" s="112"/>
      <c r="E398" s="112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</row>
    <row r="399" spans="2:18">
      <c r="B399" s="112"/>
      <c r="C399" s="112"/>
      <c r="D399" s="112"/>
      <c r="E399" s="112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</row>
    <row r="400" spans="2:18">
      <c r="B400" s="112"/>
      <c r="C400" s="112"/>
      <c r="D400" s="112"/>
      <c r="E400" s="112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</row>
    <row r="401" spans="2:18">
      <c r="B401" s="112"/>
      <c r="C401" s="112"/>
      <c r="D401" s="112"/>
      <c r="E401" s="112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</row>
    <row r="402" spans="2:18">
      <c r="B402" s="112"/>
      <c r="C402" s="112"/>
      <c r="D402" s="112"/>
      <c r="E402" s="112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</row>
    <row r="403" spans="2:18">
      <c r="B403" s="112"/>
      <c r="C403" s="112"/>
      <c r="D403" s="112"/>
      <c r="E403" s="112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</row>
    <row r="404" spans="2:18">
      <c r="B404" s="112"/>
      <c r="C404" s="112"/>
      <c r="D404" s="112"/>
      <c r="E404" s="112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</row>
    <row r="405" spans="2:18">
      <c r="B405" s="112"/>
      <c r="C405" s="112"/>
      <c r="D405" s="112"/>
      <c r="E405" s="112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</row>
    <row r="406" spans="2:18">
      <c r="B406" s="112"/>
      <c r="C406" s="112"/>
      <c r="D406" s="112"/>
      <c r="E406" s="112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</row>
    <row r="407" spans="2:18">
      <c r="B407" s="112"/>
      <c r="C407" s="112"/>
      <c r="D407" s="112"/>
      <c r="E407" s="112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</row>
    <row r="408" spans="2:18">
      <c r="B408" s="112"/>
      <c r="C408" s="112"/>
      <c r="D408" s="112"/>
      <c r="E408" s="112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</row>
    <row r="409" spans="2:18">
      <c r="B409" s="112"/>
      <c r="C409" s="112"/>
      <c r="D409" s="112"/>
      <c r="E409" s="112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</row>
    <row r="410" spans="2:18">
      <c r="B410" s="112"/>
      <c r="C410" s="112"/>
      <c r="D410" s="112"/>
      <c r="E410" s="112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</row>
    <row r="411" spans="2:18">
      <c r="B411" s="112"/>
      <c r="C411" s="112"/>
      <c r="D411" s="112"/>
      <c r="E411" s="112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</row>
    <row r="412" spans="2:18">
      <c r="B412" s="112"/>
      <c r="C412" s="112"/>
      <c r="D412" s="112"/>
      <c r="E412" s="112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</row>
    <row r="413" spans="2:18">
      <c r="B413" s="112"/>
      <c r="C413" s="112"/>
      <c r="D413" s="112"/>
      <c r="E413" s="112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</row>
    <row r="414" spans="2:18">
      <c r="B414" s="112"/>
      <c r="C414" s="112"/>
      <c r="D414" s="112"/>
      <c r="E414" s="112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</row>
    <row r="415" spans="2:18">
      <c r="B415" s="112"/>
      <c r="C415" s="112"/>
      <c r="D415" s="112"/>
      <c r="E415" s="112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</row>
    <row r="416" spans="2:18">
      <c r="B416" s="112"/>
      <c r="C416" s="112"/>
      <c r="D416" s="112"/>
      <c r="E416" s="112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</row>
    <row r="417" spans="2:18">
      <c r="B417" s="112"/>
      <c r="C417" s="112"/>
      <c r="D417" s="112"/>
      <c r="E417" s="112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</row>
    <row r="418" spans="2:18">
      <c r="B418" s="112"/>
      <c r="C418" s="112"/>
      <c r="D418" s="112"/>
      <c r="E418" s="112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</row>
    <row r="419" spans="2:18">
      <c r="B419" s="112"/>
      <c r="C419" s="112"/>
      <c r="D419" s="112"/>
      <c r="E419" s="112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</row>
    <row r="420" spans="2:18">
      <c r="B420" s="112"/>
      <c r="C420" s="112"/>
      <c r="D420" s="112"/>
      <c r="E420" s="112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</row>
    <row r="421" spans="2:18">
      <c r="B421" s="112"/>
      <c r="C421" s="112"/>
      <c r="D421" s="112"/>
      <c r="E421" s="112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</row>
    <row r="422" spans="2:18">
      <c r="B422" s="112"/>
      <c r="C422" s="112"/>
      <c r="D422" s="112"/>
      <c r="E422" s="112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</row>
    <row r="423" spans="2:18">
      <c r="B423" s="112"/>
      <c r="C423" s="112"/>
      <c r="D423" s="112"/>
      <c r="E423" s="112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</row>
    <row r="424" spans="2:18">
      <c r="B424" s="112"/>
      <c r="C424" s="112"/>
      <c r="D424" s="112"/>
      <c r="E424" s="112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</row>
    <row r="425" spans="2:18">
      <c r="B425" s="112"/>
      <c r="C425" s="112"/>
      <c r="D425" s="112"/>
      <c r="E425" s="112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</row>
    <row r="426" spans="2:18">
      <c r="B426" s="112"/>
      <c r="C426" s="112"/>
      <c r="D426" s="112"/>
      <c r="E426" s="112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</row>
    <row r="427" spans="2:18">
      <c r="B427" s="112"/>
      <c r="C427" s="112"/>
      <c r="D427" s="112"/>
      <c r="E427" s="112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</row>
    <row r="428" spans="2:18">
      <c r="B428" s="112"/>
      <c r="C428" s="112"/>
      <c r="D428" s="112"/>
      <c r="E428" s="112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</row>
    <row r="429" spans="2:18">
      <c r="B429" s="112"/>
      <c r="C429" s="112"/>
      <c r="D429" s="112"/>
      <c r="E429" s="112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</row>
    <row r="430" spans="2:18">
      <c r="B430" s="112"/>
      <c r="C430" s="112"/>
      <c r="D430" s="112"/>
      <c r="E430" s="112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</row>
    <row r="431" spans="2:18">
      <c r="B431" s="112"/>
      <c r="C431" s="112"/>
      <c r="D431" s="112"/>
      <c r="E431" s="112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</row>
    <row r="432" spans="2:18">
      <c r="B432" s="112"/>
      <c r="C432" s="112"/>
      <c r="D432" s="112"/>
      <c r="E432" s="112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</row>
    <row r="433" spans="2:18">
      <c r="B433" s="112"/>
      <c r="C433" s="112"/>
      <c r="D433" s="112"/>
      <c r="E433" s="112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</row>
    <row r="434" spans="2:18">
      <c r="B434" s="112"/>
      <c r="C434" s="112"/>
      <c r="D434" s="112"/>
      <c r="E434" s="112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</row>
    <row r="435" spans="2:18">
      <c r="B435" s="112"/>
      <c r="C435" s="112"/>
      <c r="D435" s="112"/>
      <c r="E435" s="112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</row>
    <row r="436" spans="2:18">
      <c r="B436" s="112"/>
      <c r="C436" s="112"/>
      <c r="D436" s="112"/>
      <c r="E436" s="112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</row>
    <row r="437" spans="2:18">
      <c r="B437" s="112"/>
      <c r="C437" s="112"/>
      <c r="D437" s="112"/>
      <c r="E437" s="112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</row>
    <row r="438" spans="2:18">
      <c r="B438" s="112"/>
      <c r="C438" s="112"/>
      <c r="D438" s="112"/>
      <c r="E438" s="112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</row>
    <row r="439" spans="2:18">
      <c r="B439" s="112"/>
      <c r="C439" s="112"/>
      <c r="D439" s="112"/>
      <c r="E439" s="112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</row>
    <row r="440" spans="2:18">
      <c r="B440" s="112"/>
      <c r="C440" s="112"/>
      <c r="D440" s="112"/>
      <c r="E440" s="112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</row>
    <row r="441" spans="2:18">
      <c r="B441" s="112"/>
      <c r="C441" s="112"/>
      <c r="D441" s="112"/>
      <c r="E441" s="112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</row>
    <row r="442" spans="2:18">
      <c r="B442" s="112"/>
      <c r="C442" s="112"/>
      <c r="D442" s="112"/>
      <c r="E442" s="112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</row>
    <row r="443" spans="2:18">
      <c r="B443" s="112"/>
      <c r="C443" s="112"/>
      <c r="D443" s="112"/>
      <c r="E443" s="112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</row>
    <row r="444" spans="2:18">
      <c r="B444" s="112"/>
      <c r="C444" s="112"/>
      <c r="D444" s="112"/>
      <c r="E444" s="112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</row>
    <row r="445" spans="2:18">
      <c r="B445" s="112"/>
      <c r="C445" s="112"/>
      <c r="D445" s="112"/>
      <c r="E445" s="112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</row>
    <row r="446" spans="2:18">
      <c r="B446" s="112"/>
      <c r="C446" s="112"/>
      <c r="D446" s="112"/>
      <c r="E446" s="112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</row>
    <row r="447" spans="2:18">
      <c r="B447" s="112"/>
      <c r="C447" s="112"/>
      <c r="D447" s="112"/>
      <c r="E447" s="112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</row>
    <row r="448" spans="2:18">
      <c r="B448" s="112"/>
      <c r="C448" s="112"/>
      <c r="D448" s="112"/>
      <c r="E448" s="112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</row>
    <row r="449" spans="2:18">
      <c r="B449" s="112"/>
      <c r="C449" s="112"/>
      <c r="D449" s="112"/>
      <c r="E449" s="112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</row>
    <row r="450" spans="2:18">
      <c r="B450" s="112"/>
      <c r="C450" s="112"/>
      <c r="D450" s="112"/>
      <c r="E450" s="112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</row>
    <row r="451" spans="2:18">
      <c r="B451" s="112"/>
      <c r="C451" s="112"/>
      <c r="D451" s="112"/>
      <c r="E451" s="112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</row>
    <row r="452" spans="2:18">
      <c r="B452" s="112"/>
      <c r="C452" s="112"/>
      <c r="D452" s="112"/>
      <c r="E452" s="112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</row>
    <row r="453" spans="2:18">
      <c r="B453" s="112"/>
      <c r="C453" s="112"/>
      <c r="D453" s="112"/>
      <c r="E453" s="112"/>
      <c r="F453" s="113"/>
      <c r="G453" s="113"/>
      <c r="H453" s="113"/>
      <c r="I453" s="113"/>
      <c r="J453" s="113"/>
      <c r="K453" s="113"/>
      <c r="L453" s="113"/>
      <c r="M453" s="113"/>
      <c r="N453" s="113"/>
      <c r="O453" s="113"/>
      <c r="P453" s="113"/>
      <c r="Q453" s="113"/>
      <c r="R453" s="113"/>
    </row>
    <row r="454" spans="2:18">
      <c r="B454" s="112"/>
      <c r="C454" s="112"/>
      <c r="D454" s="112"/>
      <c r="E454" s="112"/>
      <c r="F454" s="113"/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</row>
    <row r="455" spans="2:18">
      <c r="B455" s="112"/>
      <c r="C455" s="112"/>
      <c r="D455" s="112"/>
      <c r="E455" s="112"/>
      <c r="F455" s="113"/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</row>
    <row r="456" spans="2:18">
      <c r="B456" s="112"/>
      <c r="C456" s="112"/>
      <c r="D456" s="112"/>
      <c r="E456" s="112"/>
      <c r="F456" s="113"/>
      <c r="G456" s="113"/>
      <c r="H456" s="113"/>
      <c r="I456" s="113"/>
      <c r="J456" s="113"/>
      <c r="K456" s="113"/>
      <c r="L456" s="113"/>
      <c r="M456" s="113"/>
      <c r="N456" s="113"/>
      <c r="O456" s="113"/>
      <c r="P456" s="113"/>
      <c r="Q456" s="113"/>
      <c r="R456" s="113"/>
    </row>
    <row r="457" spans="2:18">
      <c r="B457" s="112"/>
      <c r="C457" s="112"/>
      <c r="D457" s="112"/>
      <c r="E457" s="112"/>
      <c r="F457" s="113"/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</row>
    <row r="458" spans="2:18">
      <c r="B458" s="112"/>
      <c r="C458" s="112"/>
      <c r="D458" s="112"/>
      <c r="E458" s="112"/>
      <c r="F458" s="113"/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</row>
    <row r="459" spans="2:18">
      <c r="B459" s="112"/>
      <c r="C459" s="112"/>
      <c r="D459" s="112"/>
      <c r="E459" s="112"/>
      <c r="F459" s="113"/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</row>
    <row r="460" spans="2:18">
      <c r="B460" s="112"/>
      <c r="C460" s="112"/>
      <c r="D460" s="112"/>
      <c r="E460" s="112"/>
      <c r="F460" s="113"/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</row>
    <row r="461" spans="2:18">
      <c r="B461" s="112"/>
      <c r="C461" s="112"/>
      <c r="D461" s="112"/>
      <c r="E461" s="112"/>
      <c r="F461" s="113"/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</row>
    <row r="462" spans="2:18">
      <c r="B462" s="112"/>
      <c r="C462" s="112"/>
      <c r="D462" s="112"/>
      <c r="E462" s="112"/>
      <c r="F462" s="113"/>
      <c r="G462" s="113"/>
      <c r="H462" s="113"/>
      <c r="I462" s="113"/>
      <c r="J462" s="113"/>
      <c r="K462" s="113"/>
      <c r="L462" s="113"/>
      <c r="M462" s="113"/>
      <c r="N462" s="113"/>
      <c r="O462" s="113"/>
      <c r="P462" s="113"/>
      <c r="Q462" s="113"/>
      <c r="R462" s="113"/>
    </row>
    <row r="463" spans="2:18">
      <c r="B463" s="112"/>
      <c r="C463" s="112"/>
      <c r="D463" s="112"/>
      <c r="E463" s="112"/>
      <c r="F463" s="113"/>
      <c r="G463" s="113"/>
      <c r="H463" s="113"/>
      <c r="I463" s="113"/>
      <c r="J463" s="113"/>
      <c r="K463" s="113"/>
      <c r="L463" s="113"/>
      <c r="M463" s="113"/>
      <c r="N463" s="113"/>
      <c r="O463" s="113"/>
      <c r="P463" s="113"/>
      <c r="Q463" s="113"/>
      <c r="R463" s="113"/>
    </row>
    <row r="464" spans="2:18">
      <c r="B464" s="112"/>
      <c r="C464" s="112"/>
      <c r="D464" s="112"/>
      <c r="E464" s="112"/>
      <c r="F464" s="113"/>
      <c r="G464" s="113"/>
      <c r="H464" s="113"/>
      <c r="I464" s="113"/>
      <c r="J464" s="113"/>
      <c r="K464" s="113"/>
      <c r="L464" s="113"/>
      <c r="M464" s="113"/>
      <c r="N464" s="113"/>
      <c r="O464" s="113"/>
      <c r="P464" s="113"/>
      <c r="Q464" s="113"/>
      <c r="R464" s="113"/>
    </row>
    <row r="465" spans="2:18">
      <c r="B465" s="112"/>
      <c r="C465" s="112"/>
      <c r="D465" s="112"/>
      <c r="E465" s="112"/>
      <c r="F465" s="113"/>
      <c r="G465" s="113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</row>
    <row r="466" spans="2:18">
      <c r="B466" s="112"/>
      <c r="C466" s="112"/>
      <c r="D466" s="112"/>
      <c r="E466" s="112"/>
      <c r="F466" s="113"/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</row>
    <row r="467" spans="2:18">
      <c r="B467" s="112"/>
      <c r="C467" s="112"/>
      <c r="D467" s="112"/>
      <c r="E467" s="112"/>
      <c r="F467" s="113"/>
      <c r="G467" s="113"/>
      <c r="H467" s="113"/>
      <c r="I467" s="113"/>
      <c r="J467" s="113"/>
      <c r="K467" s="113"/>
      <c r="L467" s="113"/>
      <c r="M467" s="113"/>
      <c r="N467" s="113"/>
      <c r="O467" s="113"/>
      <c r="P467" s="113"/>
      <c r="Q467" s="113"/>
      <c r="R467" s="113"/>
    </row>
    <row r="468" spans="2:18">
      <c r="B468" s="112"/>
      <c r="C468" s="112"/>
      <c r="D468" s="112"/>
      <c r="E468" s="112"/>
      <c r="F468" s="113"/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</row>
    <row r="469" spans="2:18">
      <c r="B469" s="112"/>
      <c r="C469" s="112"/>
      <c r="D469" s="112"/>
      <c r="E469" s="112"/>
      <c r="F469" s="113"/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</row>
    <row r="470" spans="2:18">
      <c r="B470" s="112"/>
      <c r="C470" s="112"/>
      <c r="D470" s="112"/>
      <c r="E470" s="112"/>
      <c r="F470" s="113"/>
      <c r="G470" s="113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  <c r="R470" s="113"/>
    </row>
    <row r="471" spans="2:18">
      <c r="B471" s="112"/>
      <c r="C471" s="112"/>
      <c r="D471" s="112"/>
      <c r="E471" s="112"/>
      <c r="F471" s="113"/>
      <c r="G471" s="113"/>
      <c r="H471" s="113"/>
      <c r="I471" s="113"/>
      <c r="J471" s="113"/>
      <c r="K471" s="113"/>
      <c r="L471" s="113"/>
      <c r="M471" s="113"/>
      <c r="N471" s="113"/>
      <c r="O471" s="113"/>
      <c r="P471" s="113"/>
      <c r="Q471" s="113"/>
      <c r="R471" s="113"/>
    </row>
    <row r="472" spans="2:18">
      <c r="B472" s="112"/>
      <c r="C472" s="112"/>
      <c r="D472" s="112"/>
      <c r="E472" s="112"/>
      <c r="F472" s="113"/>
      <c r="G472" s="113"/>
      <c r="H472" s="113"/>
      <c r="I472" s="113"/>
      <c r="J472" s="113"/>
      <c r="K472" s="113"/>
      <c r="L472" s="113"/>
      <c r="M472" s="113"/>
      <c r="N472" s="113"/>
      <c r="O472" s="113"/>
      <c r="P472" s="113"/>
      <c r="Q472" s="113"/>
      <c r="R472" s="113"/>
    </row>
    <row r="473" spans="2:18">
      <c r="B473" s="112"/>
      <c r="C473" s="112"/>
      <c r="D473" s="112"/>
      <c r="E473" s="112"/>
      <c r="F473" s="113"/>
      <c r="G473" s="113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  <c r="R473" s="113"/>
    </row>
    <row r="474" spans="2:18">
      <c r="B474" s="112"/>
      <c r="C474" s="112"/>
      <c r="D474" s="112"/>
      <c r="E474" s="112"/>
      <c r="F474" s="113"/>
      <c r="G474" s="113"/>
      <c r="H474" s="113"/>
      <c r="I474" s="113"/>
      <c r="J474" s="113"/>
      <c r="K474" s="113"/>
      <c r="L474" s="113"/>
      <c r="M474" s="113"/>
      <c r="N474" s="113"/>
      <c r="O474" s="113"/>
      <c r="P474" s="113"/>
      <c r="Q474" s="113"/>
      <c r="R474" s="113"/>
    </row>
    <row r="475" spans="2:18">
      <c r="B475" s="112"/>
      <c r="C475" s="112"/>
      <c r="D475" s="112"/>
      <c r="E475" s="112"/>
      <c r="F475" s="113"/>
      <c r="G475" s="113"/>
      <c r="H475" s="113"/>
      <c r="I475" s="113"/>
      <c r="J475" s="113"/>
      <c r="K475" s="113"/>
      <c r="L475" s="113"/>
      <c r="M475" s="113"/>
      <c r="N475" s="113"/>
      <c r="O475" s="113"/>
      <c r="P475" s="113"/>
      <c r="Q475" s="113"/>
      <c r="R475" s="113"/>
    </row>
    <row r="476" spans="2:18">
      <c r="B476" s="112"/>
      <c r="C476" s="112"/>
      <c r="D476" s="112"/>
      <c r="E476" s="112"/>
      <c r="F476" s="113"/>
      <c r="G476" s="113"/>
      <c r="H476" s="113"/>
      <c r="I476" s="113"/>
      <c r="J476" s="113"/>
      <c r="K476" s="113"/>
      <c r="L476" s="113"/>
      <c r="M476" s="113"/>
      <c r="N476" s="113"/>
      <c r="O476" s="113"/>
      <c r="P476" s="113"/>
      <c r="Q476" s="113"/>
      <c r="R476" s="113"/>
    </row>
    <row r="477" spans="2:18">
      <c r="B477" s="112"/>
      <c r="C477" s="112"/>
      <c r="D477" s="112"/>
      <c r="E477" s="112"/>
      <c r="F477" s="113"/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</row>
    <row r="478" spans="2:18">
      <c r="B478" s="112"/>
      <c r="C478" s="112"/>
      <c r="D478" s="112"/>
      <c r="E478" s="112"/>
      <c r="F478" s="113"/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</row>
    <row r="479" spans="2:18">
      <c r="B479" s="112"/>
      <c r="C479" s="112"/>
      <c r="D479" s="112"/>
      <c r="E479" s="112"/>
      <c r="F479" s="113"/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</row>
    <row r="480" spans="2:18">
      <c r="B480" s="112"/>
      <c r="C480" s="112"/>
      <c r="D480" s="112"/>
      <c r="E480" s="112"/>
      <c r="F480" s="113"/>
      <c r="G480" s="113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  <c r="R480" s="113"/>
    </row>
    <row r="481" spans="2:18">
      <c r="B481" s="112"/>
      <c r="C481" s="112"/>
      <c r="D481" s="112"/>
      <c r="E481" s="112"/>
      <c r="F481" s="113"/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</row>
    <row r="482" spans="2:18">
      <c r="B482" s="112"/>
      <c r="C482" s="112"/>
      <c r="D482" s="112"/>
      <c r="E482" s="112"/>
      <c r="F482" s="113"/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</row>
    <row r="483" spans="2:18">
      <c r="B483" s="112"/>
      <c r="C483" s="112"/>
      <c r="D483" s="112"/>
      <c r="E483" s="112"/>
      <c r="F483" s="113"/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</row>
    <row r="484" spans="2:18">
      <c r="B484" s="112"/>
      <c r="C484" s="112"/>
      <c r="D484" s="112"/>
      <c r="E484" s="112"/>
      <c r="F484" s="113"/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</row>
    <row r="485" spans="2:18">
      <c r="B485" s="112"/>
      <c r="C485" s="112"/>
      <c r="D485" s="112"/>
      <c r="E485" s="112"/>
      <c r="F485" s="113"/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</row>
    <row r="486" spans="2:18">
      <c r="B486" s="112"/>
      <c r="C486" s="112"/>
      <c r="D486" s="112"/>
      <c r="E486" s="112"/>
      <c r="F486" s="113"/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</row>
    <row r="487" spans="2:18">
      <c r="B487" s="112"/>
      <c r="C487" s="112"/>
      <c r="D487" s="112"/>
      <c r="E487" s="112"/>
      <c r="F487" s="113"/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</row>
    <row r="488" spans="2:18">
      <c r="B488" s="112"/>
      <c r="C488" s="112"/>
      <c r="D488" s="112"/>
      <c r="E488" s="112"/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</row>
    <row r="489" spans="2:18">
      <c r="B489" s="112"/>
      <c r="C489" s="112"/>
      <c r="D489" s="112"/>
      <c r="E489" s="112"/>
      <c r="F489" s="113"/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</row>
    <row r="490" spans="2:18">
      <c r="B490" s="112"/>
      <c r="C490" s="112"/>
      <c r="D490" s="112"/>
      <c r="E490" s="112"/>
      <c r="F490" s="113"/>
      <c r="G490" s="113"/>
      <c r="H490" s="113"/>
      <c r="I490" s="113"/>
      <c r="J490" s="113"/>
      <c r="K490" s="113"/>
      <c r="L490" s="113"/>
      <c r="M490" s="113"/>
      <c r="N490" s="113"/>
      <c r="O490" s="113"/>
      <c r="P490" s="113"/>
      <c r="Q490" s="113"/>
      <c r="R490" s="113"/>
    </row>
    <row r="491" spans="2:18">
      <c r="B491" s="112"/>
      <c r="C491" s="112"/>
      <c r="D491" s="112"/>
      <c r="E491" s="112"/>
      <c r="F491" s="113"/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</row>
    <row r="492" spans="2:18">
      <c r="B492" s="112"/>
      <c r="C492" s="112"/>
      <c r="D492" s="112"/>
      <c r="E492" s="112"/>
      <c r="F492" s="113"/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</row>
    <row r="493" spans="2:18">
      <c r="B493" s="112"/>
      <c r="C493" s="112"/>
      <c r="D493" s="112"/>
      <c r="E493" s="112"/>
      <c r="F493" s="113"/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</row>
    <row r="494" spans="2:18">
      <c r="B494" s="112"/>
      <c r="C494" s="112"/>
      <c r="D494" s="112"/>
      <c r="E494" s="112"/>
      <c r="F494" s="113"/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</row>
    <row r="495" spans="2:18">
      <c r="B495" s="112"/>
      <c r="C495" s="112"/>
      <c r="D495" s="112"/>
      <c r="E495" s="112"/>
      <c r="F495" s="113"/>
      <c r="G495" s="113"/>
      <c r="H495" s="113"/>
      <c r="I495" s="113"/>
      <c r="J495" s="113"/>
      <c r="K495" s="113"/>
      <c r="L495" s="113"/>
      <c r="M495" s="113"/>
      <c r="N495" s="113"/>
      <c r="O495" s="113"/>
      <c r="P495" s="113"/>
      <c r="Q495" s="113"/>
      <c r="R495" s="113"/>
    </row>
    <row r="496" spans="2:18">
      <c r="B496" s="112"/>
      <c r="C496" s="112"/>
      <c r="D496" s="112"/>
      <c r="E496" s="112"/>
      <c r="F496" s="113"/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</row>
    <row r="497" spans="2:18">
      <c r="B497" s="112"/>
      <c r="C497" s="112"/>
      <c r="D497" s="112"/>
      <c r="E497" s="112"/>
      <c r="F497" s="113"/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/>
    </row>
    <row r="498" spans="2:18">
      <c r="B498" s="112"/>
      <c r="C498" s="112"/>
      <c r="D498" s="112"/>
      <c r="E498" s="112"/>
      <c r="F498" s="113"/>
      <c r="G498" s="113"/>
      <c r="H498" s="113"/>
      <c r="I498" s="113"/>
      <c r="J498" s="113"/>
      <c r="K498" s="113"/>
      <c r="L498" s="113"/>
      <c r="M498" s="113"/>
      <c r="N498" s="113"/>
      <c r="O498" s="113"/>
      <c r="P498" s="113"/>
      <c r="Q498" s="113"/>
      <c r="R498" s="113"/>
    </row>
    <row r="499" spans="2:18">
      <c r="B499" s="112"/>
      <c r="C499" s="112"/>
      <c r="D499" s="112"/>
      <c r="E499" s="112"/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</row>
    <row r="500" spans="2:18">
      <c r="B500" s="112"/>
      <c r="C500" s="112"/>
      <c r="D500" s="112"/>
      <c r="E500" s="112"/>
      <c r="F500" s="113"/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</row>
    <row r="501" spans="2:18">
      <c r="B501" s="112"/>
      <c r="C501" s="112"/>
      <c r="D501" s="112"/>
      <c r="E501" s="112"/>
      <c r="F501" s="113"/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</row>
    <row r="502" spans="2:18">
      <c r="B502" s="112"/>
      <c r="C502" s="112"/>
      <c r="D502" s="112"/>
      <c r="E502" s="112"/>
      <c r="F502" s="113"/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</row>
    <row r="503" spans="2:18">
      <c r="B503" s="112"/>
      <c r="C503" s="112"/>
      <c r="D503" s="112"/>
      <c r="E503" s="112"/>
      <c r="F503" s="113"/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</row>
    <row r="504" spans="2:18">
      <c r="B504" s="112"/>
      <c r="C504" s="112"/>
      <c r="D504" s="112"/>
      <c r="E504" s="112"/>
      <c r="F504" s="113"/>
      <c r="G504" s="113"/>
      <c r="H504" s="113"/>
      <c r="I504" s="113"/>
      <c r="J504" s="113"/>
      <c r="K504" s="113"/>
      <c r="L504" s="113"/>
      <c r="M504" s="113"/>
      <c r="N504" s="113"/>
      <c r="O504" s="113"/>
      <c r="P504" s="113"/>
      <c r="Q504" s="113"/>
      <c r="R504" s="113"/>
    </row>
    <row r="505" spans="2:18">
      <c r="B505" s="112"/>
      <c r="C505" s="112"/>
      <c r="D505" s="112"/>
      <c r="E505" s="112"/>
      <c r="F505" s="113"/>
      <c r="G505" s="113"/>
      <c r="H505" s="113"/>
      <c r="I505" s="113"/>
      <c r="J505" s="113"/>
      <c r="K505" s="113"/>
      <c r="L505" s="113"/>
      <c r="M505" s="113"/>
      <c r="N505" s="113"/>
      <c r="O505" s="113"/>
      <c r="P505" s="113"/>
      <c r="Q505" s="113"/>
      <c r="R505" s="113"/>
    </row>
    <row r="506" spans="2:18">
      <c r="B506" s="112"/>
      <c r="C506" s="112"/>
      <c r="D506" s="112"/>
      <c r="E506" s="112"/>
      <c r="F506" s="113"/>
      <c r="G506" s="113"/>
      <c r="H506" s="113"/>
      <c r="I506" s="113"/>
      <c r="J506" s="113"/>
      <c r="K506" s="113"/>
      <c r="L506" s="113"/>
      <c r="M506" s="113"/>
      <c r="N506" s="113"/>
      <c r="O506" s="113"/>
      <c r="P506" s="113"/>
      <c r="Q506" s="113"/>
      <c r="R506" s="113"/>
    </row>
    <row r="507" spans="2:18">
      <c r="B507" s="112"/>
      <c r="C507" s="112"/>
      <c r="D507" s="112"/>
      <c r="E507" s="112"/>
      <c r="F507" s="113"/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</row>
    <row r="508" spans="2:18">
      <c r="B508" s="112"/>
      <c r="C508" s="112"/>
      <c r="D508" s="112"/>
      <c r="E508" s="112"/>
      <c r="F508" s="113"/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</row>
    <row r="509" spans="2:18">
      <c r="B509" s="112"/>
      <c r="C509" s="112"/>
      <c r="D509" s="112"/>
      <c r="E509" s="112"/>
      <c r="F509" s="113"/>
      <c r="G509" s="113"/>
      <c r="H509" s="113"/>
      <c r="I509" s="113"/>
      <c r="J509" s="113"/>
      <c r="K509" s="113"/>
      <c r="L509" s="113"/>
      <c r="M509" s="113"/>
      <c r="N509" s="113"/>
      <c r="O509" s="113"/>
      <c r="P509" s="113"/>
      <c r="Q509" s="113"/>
      <c r="R509" s="113"/>
    </row>
    <row r="510" spans="2:18">
      <c r="B510" s="112"/>
      <c r="C510" s="112"/>
      <c r="D510" s="112"/>
      <c r="E510" s="112"/>
      <c r="F510" s="113"/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</row>
    <row r="511" spans="2:18">
      <c r="B511" s="112"/>
      <c r="C511" s="112"/>
      <c r="D511" s="112"/>
      <c r="E511" s="112"/>
      <c r="F511" s="113"/>
      <c r="G511" s="113"/>
      <c r="H511" s="113"/>
      <c r="I511" s="113"/>
      <c r="J511" s="113"/>
      <c r="K511" s="113"/>
      <c r="L511" s="113"/>
      <c r="M511" s="113"/>
      <c r="N511" s="113"/>
      <c r="O511" s="113"/>
      <c r="P511" s="113"/>
      <c r="Q511" s="113"/>
      <c r="R511" s="113"/>
    </row>
    <row r="512" spans="2:18">
      <c r="B512" s="112"/>
      <c r="C512" s="112"/>
      <c r="D512" s="112"/>
      <c r="E512" s="112"/>
      <c r="F512" s="113"/>
      <c r="G512" s="113"/>
      <c r="H512" s="113"/>
      <c r="I512" s="113"/>
      <c r="J512" s="113"/>
      <c r="K512" s="113"/>
      <c r="L512" s="113"/>
      <c r="M512" s="113"/>
      <c r="N512" s="113"/>
      <c r="O512" s="113"/>
      <c r="P512" s="113"/>
      <c r="Q512" s="113"/>
      <c r="R512" s="113"/>
    </row>
    <row r="513" spans="2:18">
      <c r="B513" s="112"/>
      <c r="C513" s="112"/>
      <c r="D513" s="112"/>
      <c r="E513" s="112"/>
      <c r="F513" s="113"/>
      <c r="G513" s="113"/>
      <c r="H513" s="113"/>
      <c r="I513" s="113"/>
      <c r="J513" s="113"/>
      <c r="K513" s="113"/>
      <c r="L513" s="113"/>
      <c r="M513" s="113"/>
      <c r="N513" s="113"/>
      <c r="O513" s="113"/>
      <c r="P513" s="113"/>
      <c r="Q513" s="113"/>
      <c r="R513" s="113"/>
    </row>
    <row r="514" spans="2:18">
      <c r="B514" s="112"/>
      <c r="C514" s="112"/>
      <c r="D514" s="112"/>
      <c r="E514" s="112"/>
      <c r="F514" s="113"/>
      <c r="G514" s="113"/>
      <c r="H514" s="113"/>
      <c r="I514" s="113"/>
      <c r="J514" s="113"/>
      <c r="K514" s="113"/>
      <c r="L514" s="113"/>
      <c r="M514" s="113"/>
      <c r="N514" s="113"/>
      <c r="O514" s="113"/>
      <c r="P514" s="113"/>
      <c r="Q514" s="113"/>
      <c r="R514" s="113"/>
    </row>
    <row r="515" spans="2:18">
      <c r="B515" s="112"/>
      <c r="C515" s="112"/>
      <c r="D515" s="112"/>
      <c r="E515" s="112"/>
      <c r="F515" s="113"/>
      <c r="G515" s="113"/>
      <c r="H515" s="113"/>
      <c r="I515" s="113"/>
      <c r="J515" s="113"/>
      <c r="K515" s="113"/>
      <c r="L515" s="113"/>
      <c r="M515" s="113"/>
      <c r="N515" s="113"/>
      <c r="O515" s="113"/>
      <c r="P515" s="113"/>
      <c r="Q515" s="113"/>
      <c r="R515" s="113"/>
    </row>
    <row r="516" spans="2:18">
      <c r="B516" s="112"/>
      <c r="C516" s="112"/>
      <c r="D516" s="112"/>
      <c r="E516" s="112"/>
      <c r="F516" s="113"/>
      <c r="G516" s="113"/>
      <c r="H516" s="113"/>
      <c r="I516" s="113"/>
      <c r="J516" s="113"/>
      <c r="K516" s="113"/>
      <c r="L516" s="113"/>
      <c r="M516" s="113"/>
      <c r="N516" s="113"/>
      <c r="O516" s="113"/>
      <c r="P516" s="113"/>
      <c r="Q516" s="113"/>
      <c r="R516" s="113"/>
    </row>
    <row r="517" spans="2:18">
      <c r="B517" s="112"/>
      <c r="C517" s="112"/>
      <c r="D517" s="112"/>
      <c r="E517" s="112"/>
      <c r="F517" s="113"/>
      <c r="G517" s="113"/>
      <c r="H517" s="113"/>
      <c r="I517" s="113"/>
      <c r="J517" s="113"/>
      <c r="K517" s="113"/>
      <c r="L517" s="113"/>
      <c r="M517" s="113"/>
      <c r="N517" s="113"/>
      <c r="O517" s="113"/>
      <c r="P517" s="113"/>
      <c r="Q517" s="113"/>
      <c r="R517" s="113"/>
    </row>
    <row r="518" spans="2:18">
      <c r="B518" s="112"/>
      <c r="C518" s="112"/>
      <c r="D518" s="112"/>
      <c r="E518" s="112"/>
      <c r="F518" s="113"/>
      <c r="G518" s="113"/>
      <c r="H518" s="113"/>
      <c r="I518" s="113"/>
      <c r="J518" s="113"/>
      <c r="K518" s="113"/>
      <c r="L518" s="113"/>
      <c r="M518" s="113"/>
      <c r="N518" s="113"/>
      <c r="O518" s="113"/>
      <c r="P518" s="113"/>
      <c r="Q518" s="113"/>
      <c r="R518" s="113"/>
    </row>
    <row r="519" spans="2:18">
      <c r="B519" s="112"/>
      <c r="C519" s="112"/>
      <c r="D519" s="112"/>
      <c r="E519" s="112"/>
      <c r="F519" s="113"/>
      <c r="G519" s="113"/>
      <c r="H519" s="113"/>
      <c r="I519" s="113"/>
      <c r="J519" s="113"/>
      <c r="K519" s="113"/>
      <c r="L519" s="113"/>
      <c r="M519" s="113"/>
      <c r="N519" s="113"/>
      <c r="O519" s="113"/>
      <c r="P519" s="113"/>
      <c r="Q519" s="113"/>
      <c r="R519" s="113"/>
    </row>
    <row r="520" spans="2:18">
      <c r="B520" s="112"/>
      <c r="C520" s="112"/>
      <c r="D520" s="112"/>
      <c r="E520" s="112"/>
      <c r="F520" s="113"/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</row>
    <row r="521" spans="2:18">
      <c r="B521" s="112"/>
      <c r="C521" s="112"/>
      <c r="D521" s="112"/>
      <c r="E521" s="112"/>
      <c r="F521" s="113"/>
      <c r="G521" s="113"/>
      <c r="H521" s="113"/>
      <c r="I521" s="113"/>
      <c r="J521" s="113"/>
      <c r="K521" s="113"/>
      <c r="L521" s="113"/>
      <c r="M521" s="113"/>
      <c r="N521" s="113"/>
      <c r="O521" s="113"/>
      <c r="P521" s="113"/>
      <c r="Q521" s="113"/>
      <c r="R521" s="113"/>
    </row>
    <row r="522" spans="2:18">
      <c r="B522" s="112"/>
      <c r="C522" s="112"/>
      <c r="D522" s="112"/>
      <c r="E522" s="112"/>
      <c r="F522" s="113"/>
      <c r="G522" s="113"/>
      <c r="H522" s="113"/>
      <c r="I522" s="113"/>
      <c r="J522" s="113"/>
      <c r="K522" s="113"/>
      <c r="L522" s="113"/>
      <c r="M522" s="113"/>
      <c r="N522" s="113"/>
      <c r="O522" s="113"/>
      <c r="P522" s="113"/>
      <c r="Q522" s="113"/>
      <c r="R522" s="113"/>
    </row>
    <row r="523" spans="2:18">
      <c r="B523" s="112"/>
      <c r="C523" s="112"/>
      <c r="D523" s="112"/>
      <c r="E523" s="112"/>
      <c r="F523" s="113"/>
      <c r="G523" s="113"/>
      <c r="H523" s="113"/>
      <c r="I523" s="113"/>
      <c r="J523" s="113"/>
      <c r="K523" s="113"/>
      <c r="L523" s="113"/>
      <c r="M523" s="113"/>
      <c r="N523" s="113"/>
      <c r="O523" s="113"/>
      <c r="P523" s="113"/>
      <c r="Q523" s="113"/>
      <c r="R523" s="113"/>
    </row>
    <row r="524" spans="2:18">
      <c r="B524" s="112"/>
      <c r="C524" s="112"/>
      <c r="D524" s="112"/>
      <c r="E524" s="112"/>
      <c r="F524" s="113"/>
      <c r="G524" s="113"/>
      <c r="H524" s="113"/>
      <c r="I524" s="113"/>
      <c r="J524" s="113"/>
      <c r="K524" s="113"/>
      <c r="L524" s="113"/>
      <c r="M524" s="113"/>
      <c r="N524" s="113"/>
      <c r="O524" s="113"/>
      <c r="P524" s="113"/>
      <c r="Q524" s="113"/>
      <c r="R524" s="113"/>
    </row>
    <row r="525" spans="2:18">
      <c r="B525" s="112"/>
      <c r="C525" s="112"/>
      <c r="D525" s="112"/>
      <c r="E525" s="112"/>
      <c r="F525" s="113"/>
      <c r="G525" s="113"/>
      <c r="H525" s="113"/>
      <c r="I525" s="113"/>
      <c r="J525" s="113"/>
      <c r="K525" s="113"/>
      <c r="L525" s="113"/>
      <c r="M525" s="113"/>
      <c r="N525" s="113"/>
      <c r="O525" s="113"/>
      <c r="P525" s="113"/>
      <c r="Q525" s="113"/>
      <c r="R525" s="113"/>
    </row>
    <row r="526" spans="2:18">
      <c r="B526" s="112"/>
      <c r="C526" s="112"/>
      <c r="D526" s="112"/>
      <c r="E526" s="112"/>
      <c r="F526" s="113"/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</row>
    <row r="527" spans="2:18">
      <c r="B527" s="112"/>
      <c r="C527" s="112"/>
      <c r="D527" s="112"/>
      <c r="E527" s="112"/>
      <c r="F527" s="113"/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R527" s="113"/>
    </row>
    <row r="528" spans="2:18">
      <c r="B528" s="112"/>
      <c r="C528" s="112"/>
      <c r="D528" s="112"/>
      <c r="E528" s="112"/>
      <c r="F528" s="113"/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/>
    </row>
    <row r="529" spans="2:18">
      <c r="B529" s="112"/>
      <c r="C529" s="112"/>
      <c r="D529" s="112"/>
      <c r="E529" s="112"/>
      <c r="F529" s="113"/>
      <c r="G529" s="113"/>
      <c r="H529" s="113"/>
      <c r="I529" s="113"/>
      <c r="J529" s="113"/>
      <c r="K529" s="113"/>
      <c r="L529" s="113"/>
      <c r="M529" s="113"/>
      <c r="N529" s="113"/>
      <c r="O529" s="113"/>
      <c r="P529" s="113"/>
      <c r="Q529" s="113"/>
      <c r="R529" s="113"/>
    </row>
    <row r="530" spans="2:18">
      <c r="B530" s="112"/>
      <c r="C530" s="112"/>
      <c r="D530" s="112"/>
      <c r="E530" s="112"/>
      <c r="F530" s="113"/>
      <c r="G530" s="113"/>
      <c r="H530" s="113"/>
      <c r="I530" s="113"/>
      <c r="J530" s="113"/>
      <c r="K530" s="113"/>
      <c r="L530" s="113"/>
      <c r="M530" s="113"/>
      <c r="N530" s="113"/>
      <c r="O530" s="113"/>
      <c r="P530" s="113"/>
      <c r="Q530" s="113"/>
      <c r="R530" s="113"/>
    </row>
    <row r="531" spans="2:18">
      <c r="B531" s="112"/>
      <c r="C531" s="112"/>
      <c r="D531" s="112"/>
      <c r="E531" s="112"/>
      <c r="F531" s="113"/>
      <c r="G531" s="113"/>
      <c r="H531" s="113"/>
      <c r="I531" s="113"/>
      <c r="J531" s="113"/>
      <c r="K531" s="113"/>
      <c r="L531" s="113"/>
      <c r="M531" s="113"/>
      <c r="N531" s="113"/>
      <c r="O531" s="113"/>
      <c r="P531" s="113"/>
      <c r="Q531" s="113"/>
      <c r="R531" s="113"/>
    </row>
    <row r="532" spans="2:18">
      <c r="B532" s="112"/>
      <c r="C532" s="112"/>
      <c r="D532" s="112"/>
      <c r="E532" s="112"/>
      <c r="F532" s="113"/>
      <c r="G532" s="113"/>
      <c r="H532" s="113"/>
      <c r="I532" s="113"/>
      <c r="J532" s="113"/>
      <c r="K532" s="113"/>
      <c r="L532" s="113"/>
      <c r="M532" s="113"/>
      <c r="N532" s="113"/>
      <c r="O532" s="113"/>
      <c r="P532" s="113"/>
      <c r="Q532" s="113"/>
      <c r="R532" s="113"/>
    </row>
    <row r="533" spans="2:18">
      <c r="B533" s="112"/>
      <c r="C533" s="112"/>
      <c r="D533" s="112"/>
      <c r="E533" s="112"/>
      <c r="F533" s="113"/>
      <c r="G533" s="113"/>
      <c r="H533" s="113"/>
      <c r="I533" s="113"/>
      <c r="J533" s="113"/>
      <c r="K533" s="113"/>
      <c r="L533" s="113"/>
      <c r="M533" s="113"/>
      <c r="N533" s="113"/>
      <c r="O533" s="113"/>
      <c r="P533" s="113"/>
      <c r="Q533" s="113"/>
      <c r="R533" s="113"/>
    </row>
    <row r="534" spans="2:18">
      <c r="B534" s="112"/>
      <c r="C534" s="112"/>
      <c r="D534" s="112"/>
      <c r="E534" s="112"/>
      <c r="F534" s="113"/>
      <c r="G534" s="113"/>
      <c r="H534" s="113"/>
      <c r="I534" s="113"/>
      <c r="J534" s="113"/>
      <c r="K534" s="113"/>
      <c r="L534" s="113"/>
      <c r="M534" s="113"/>
      <c r="N534" s="113"/>
      <c r="O534" s="113"/>
      <c r="P534" s="113"/>
      <c r="Q534" s="113"/>
      <c r="R534" s="113"/>
    </row>
    <row r="535" spans="2:18">
      <c r="B535" s="112"/>
      <c r="C535" s="112"/>
      <c r="D535" s="112"/>
      <c r="E535" s="112"/>
      <c r="F535" s="113"/>
      <c r="G535" s="113"/>
      <c r="H535" s="113"/>
      <c r="I535" s="113"/>
      <c r="J535" s="113"/>
      <c r="K535" s="113"/>
      <c r="L535" s="113"/>
      <c r="M535" s="113"/>
      <c r="N535" s="113"/>
      <c r="O535" s="113"/>
      <c r="P535" s="113"/>
      <c r="Q535" s="113"/>
      <c r="R535" s="113"/>
    </row>
    <row r="536" spans="2:18">
      <c r="B536" s="112"/>
      <c r="C536" s="112"/>
      <c r="D536" s="112"/>
      <c r="E536" s="112"/>
      <c r="F536" s="113"/>
      <c r="G536" s="113"/>
      <c r="H536" s="113"/>
      <c r="I536" s="113"/>
      <c r="J536" s="113"/>
      <c r="K536" s="113"/>
      <c r="L536" s="113"/>
      <c r="M536" s="113"/>
      <c r="N536" s="113"/>
      <c r="O536" s="113"/>
      <c r="P536" s="113"/>
      <c r="Q536" s="113"/>
      <c r="R536" s="113"/>
    </row>
    <row r="537" spans="2:18">
      <c r="B537" s="112"/>
      <c r="C537" s="112"/>
      <c r="D537" s="112"/>
      <c r="E537" s="112"/>
      <c r="F537" s="113"/>
      <c r="G537" s="113"/>
      <c r="H537" s="113"/>
      <c r="I537" s="113"/>
      <c r="J537" s="113"/>
      <c r="K537" s="113"/>
      <c r="L537" s="113"/>
      <c r="M537" s="113"/>
      <c r="N537" s="113"/>
      <c r="O537" s="113"/>
      <c r="P537" s="113"/>
      <c r="Q537" s="113"/>
      <c r="R537" s="113"/>
    </row>
    <row r="538" spans="2:18">
      <c r="B538" s="112"/>
      <c r="C538" s="112"/>
      <c r="D538" s="112"/>
      <c r="E538" s="112"/>
      <c r="F538" s="113"/>
      <c r="G538" s="113"/>
      <c r="H538" s="113"/>
      <c r="I538" s="113"/>
      <c r="J538" s="113"/>
      <c r="K538" s="113"/>
      <c r="L538" s="113"/>
      <c r="M538" s="113"/>
      <c r="N538" s="113"/>
      <c r="O538" s="113"/>
      <c r="P538" s="113"/>
      <c r="Q538" s="113"/>
      <c r="R538" s="113"/>
    </row>
    <row r="539" spans="2:18">
      <c r="B539" s="112"/>
      <c r="C539" s="112"/>
      <c r="D539" s="112"/>
      <c r="E539" s="112"/>
      <c r="F539" s="113"/>
      <c r="G539" s="113"/>
      <c r="H539" s="113"/>
      <c r="I539" s="113"/>
      <c r="J539" s="113"/>
      <c r="K539" s="113"/>
      <c r="L539" s="113"/>
      <c r="M539" s="113"/>
      <c r="N539" s="113"/>
      <c r="O539" s="113"/>
      <c r="P539" s="113"/>
      <c r="Q539" s="113"/>
      <c r="R539" s="113"/>
    </row>
    <row r="540" spans="2:18">
      <c r="B540" s="112"/>
      <c r="C540" s="112"/>
      <c r="D540" s="112"/>
      <c r="E540" s="112"/>
      <c r="F540" s="113"/>
      <c r="G540" s="113"/>
      <c r="H540" s="113"/>
      <c r="I540" s="113"/>
      <c r="J540" s="113"/>
      <c r="K540" s="113"/>
      <c r="L540" s="113"/>
      <c r="M540" s="113"/>
      <c r="N540" s="113"/>
      <c r="O540" s="113"/>
      <c r="P540" s="113"/>
      <c r="Q540" s="113"/>
      <c r="R540" s="113"/>
    </row>
    <row r="541" spans="2:18">
      <c r="B541" s="112"/>
      <c r="C541" s="112"/>
      <c r="D541" s="112"/>
      <c r="E541" s="112"/>
      <c r="F541" s="113"/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  <c r="R541" s="113"/>
    </row>
    <row r="542" spans="2:18">
      <c r="B542" s="112"/>
      <c r="C542" s="112"/>
      <c r="D542" s="112"/>
      <c r="E542" s="112"/>
      <c r="F542" s="113"/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113"/>
      <c r="R542" s="113"/>
    </row>
    <row r="543" spans="2:18">
      <c r="B543" s="112"/>
      <c r="C543" s="112"/>
      <c r="D543" s="112"/>
      <c r="E543" s="112"/>
      <c r="F543" s="113"/>
      <c r="G543" s="113"/>
      <c r="H543" s="113"/>
      <c r="I543" s="113"/>
      <c r="J543" s="113"/>
      <c r="K543" s="113"/>
      <c r="L543" s="113"/>
      <c r="M543" s="113"/>
      <c r="N543" s="113"/>
      <c r="O543" s="113"/>
      <c r="P543" s="113"/>
      <c r="Q543" s="113"/>
      <c r="R543" s="113"/>
    </row>
    <row r="544" spans="2:18">
      <c r="B544" s="112"/>
      <c r="C544" s="112"/>
      <c r="D544" s="112"/>
      <c r="E544" s="112"/>
      <c r="F544" s="113"/>
      <c r="G544" s="113"/>
      <c r="H544" s="113"/>
      <c r="I544" s="113"/>
      <c r="J544" s="113"/>
      <c r="K544" s="113"/>
      <c r="L544" s="113"/>
      <c r="M544" s="113"/>
      <c r="N544" s="113"/>
      <c r="O544" s="113"/>
      <c r="P544" s="113"/>
      <c r="Q544" s="113"/>
      <c r="R544" s="113"/>
    </row>
    <row r="545" spans="2:18">
      <c r="B545" s="112"/>
      <c r="C545" s="112"/>
      <c r="D545" s="112"/>
      <c r="E545" s="112"/>
      <c r="F545" s="113"/>
      <c r="G545" s="113"/>
      <c r="H545" s="113"/>
      <c r="I545" s="113"/>
      <c r="J545" s="113"/>
      <c r="K545" s="113"/>
      <c r="L545" s="113"/>
      <c r="M545" s="113"/>
      <c r="N545" s="113"/>
      <c r="O545" s="113"/>
      <c r="P545" s="113"/>
      <c r="Q545" s="113"/>
      <c r="R545" s="113"/>
    </row>
    <row r="546" spans="2:18">
      <c r="B546" s="112"/>
      <c r="C546" s="112"/>
      <c r="D546" s="112"/>
      <c r="E546" s="112"/>
      <c r="F546" s="113"/>
      <c r="G546" s="113"/>
      <c r="H546" s="113"/>
      <c r="I546" s="113"/>
      <c r="J546" s="113"/>
      <c r="K546" s="113"/>
      <c r="L546" s="113"/>
      <c r="M546" s="113"/>
      <c r="N546" s="113"/>
      <c r="O546" s="113"/>
      <c r="P546" s="113"/>
      <c r="Q546" s="113"/>
      <c r="R546" s="113"/>
    </row>
    <row r="547" spans="2:18">
      <c r="B547" s="112"/>
      <c r="C547" s="112"/>
      <c r="D547" s="112"/>
      <c r="E547" s="112"/>
      <c r="F547" s="113"/>
      <c r="G547" s="113"/>
      <c r="H547" s="113"/>
      <c r="I547" s="113"/>
      <c r="J547" s="113"/>
      <c r="K547" s="113"/>
      <c r="L547" s="113"/>
      <c r="M547" s="113"/>
      <c r="N547" s="113"/>
      <c r="O547" s="113"/>
      <c r="P547" s="113"/>
      <c r="Q547" s="113"/>
      <c r="R547" s="113"/>
    </row>
    <row r="548" spans="2:18">
      <c r="B548" s="112"/>
      <c r="C548" s="112"/>
      <c r="D548" s="112"/>
      <c r="E548" s="112"/>
      <c r="F548" s="113"/>
      <c r="G548" s="113"/>
      <c r="H548" s="113"/>
      <c r="I548" s="113"/>
      <c r="J548" s="113"/>
      <c r="K548" s="113"/>
      <c r="L548" s="113"/>
      <c r="M548" s="113"/>
      <c r="N548" s="113"/>
      <c r="O548" s="113"/>
      <c r="P548" s="113"/>
      <c r="Q548" s="113"/>
      <c r="R548" s="113"/>
    </row>
    <row r="549" spans="2:18">
      <c r="B549" s="112"/>
      <c r="C549" s="112"/>
      <c r="D549" s="112"/>
      <c r="E549" s="112"/>
      <c r="F549" s="113"/>
      <c r="G549" s="113"/>
      <c r="H549" s="113"/>
      <c r="I549" s="113"/>
      <c r="J549" s="113"/>
      <c r="K549" s="113"/>
      <c r="L549" s="113"/>
      <c r="M549" s="113"/>
      <c r="N549" s="113"/>
      <c r="O549" s="113"/>
      <c r="P549" s="113"/>
      <c r="Q549" s="113"/>
      <c r="R549" s="113"/>
    </row>
    <row r="550" spans="2:18">
      <c r="B550" s="112"/>
      <c r="C550" s="112"/>
      <c r="D550" s="112"/>
      <c r="E550" s="112"/>
      <c r="F550" s="113"/>
      <c r="G550" s="113"/>
      <c r="H550" s="113"/>
      <c r="I550" s="113"/>
      <c r="J550" s="113"/>
      <c r="K550" s="113"/>
      <c r="L550" s="113"/>
      <c r="M550" s="113"/>
      <c r="N550" s="113"/>
      <c r="O550" s="113"/>
      <c r="P550" s="113"/>
      <c r="Q550" s="113"/>
      <c r="R550" s="113"/>
    </row>
    <row r="551" spans="2:18">
      <c r="B551" s="112"/>
      <c r="C551" s="112"/>
      <c r="D551" s="112"/>
      <c r="E551" s="112"/>
      <c r="F551" s="113"/>
      <c r="G551" s="113"/>
      <c r="H551" s="113"/>
      <c r="I551" s="113"/>
      <c r="J551" s="113"/>
      <c r="K551" s="113"/>
      <c r="L551" s="113"/>
      <c r="M551" s="113"/>
      <c r="N551" s="113"/>
      <c r="O551" s="113"/>
      <c r="P551" s="113"/>
      <c r="Q551" s="113"/>
      <c r="R551" s="113"/>
    </row>
    <row r="552" spans="2:18">
      <c r="B552" s="112"/>
      <c r="C552" s="112"/>
      <c r="D552" s="112"/>
      <c r="E552" s="112"/>
      <c r="F552" s="113"/>
      <c r="G552" s="113"/>
      <c r="H552" s="113"/>
      <c r="I552" s="113"/>
      <c r="J552" s="113"/>
      <c r="K552" s="113"/>
      <c r="L552" s="113"/>
      <c r="M552" s="113"/>
      <c r="N552" s="113"/>
      <c r="O552" s="113"/>
      <c r="P552" s="113"/>
      <c r="Q552" s="113"/>
      <c r="R552" s="113"/>
    </row>
    <row r="553" spans="2:18">
      <c r="B553" s="112"/>
      <c r="C553" s="112"/>
      <c r="D553" s="112"/>
      <c r="E553" s="112"/>
      <c r="F553" s="113"/>
      <c r="G553" s="113"/>
      <c r="H553" s="113"/>
      <c r="I553" s="113"/>
      <c r="J553" s="113"/>
      <c r="K553" s="113"/>
      <c r="L553" s="113"/>
      <c r="M553" s="113"/>
      <c r="N553" s="113"/>
      <c r="O553" s="113"/>
      <c r="P553" s="113"/>
      <c r="Q553" s="113"/>
      <c r="R553" s="113"/>
    </row>
    <row r="554" spans="2:18">
      <c r="B554" s="112"/>
      <c r="C554" s="112"/>
      <c r="D554" s="112"/>
      <c r="E554" s="112"/>
      <c r="F554" s="113"/>
      <c r="G554" s="113"/>
      <c r="H554" s="113"/>
      <c r="I554" s="113"/>
      <c r="J554" s="113"/>
      <c r="K554" s="113"/>
      <c r="L554" s="113"/>
      <c r="M554" s="113"/>
      <c r="N554" s="113"/>
      <c r="O554" s="113"/>
      <c r="P554" s="113"/>
      <c r="Q554" s="113"/>
      <c r="R554" s="113"/>
    </row>
    <row r="555" spans="2:18">
      <c r="B555" s="112"/>
      <c r="C555" s="112"/>
      <c r="D555" s="112"/>
      <c r="E555" s="112"/>
      <c r="F555" s="113"/>
      <c r="G555" s="113"/>
      <c r="H555" s="113"/>
      <c r="I555" s="113"/>
      <c r="J555" s="113"/>
      <c r="K555" s="113"/>
      <c r="L555" s="113"/>
      <c r="M555" s="113"/>
      <c r="N555" s="113"/>
      <c r="O555" s="113"/>
      <c r="P555" s="113"/>
      <c r="Q555" s="113"/>
      <c r="R555" s="113"/>
    </row>
    <row r="556" spans="2:18">
      <c r="B556" s="112"/>
      <c r="C556" s="112"/>
      <c r="D556" s="112"/>
      <c r="E556" s="112"/>
      <c r="F556" s="113"/>
      <c r="G556" s="113"/>
      <c r="H556" s="113"/>
      <c r="I556" s="113"/>
      <c r="J556" s="113"/>
      <c r="K556" s="113"/>
      <c r="L556" s="113"/>
      <c r="M556" s="113"/>
      <c r="N556" s="113"/>
      <c r="O556" s="113"/>
      <c r="P556" s="113"/>
      <c r="Q556" s="113"/>
      <c r="R556" s="113"/>
    </row>
    <row r="557" spans="2:18">
      <c r="B557" s="112"/>
      <c r="C557" s="112"/>
      <c r="D557" s="112"/>
      <c r="E557" s="112"/>
      <c r="F557" s="113"/>
      <c r="G557" s="113"/>
      <c r="H557" s="113"/>
      <c r="I557" s="113"/>
      <c r="J557" s="113"/>
      <c r="K557" s="113"/>
      <c r="L557" s="113"/>
      <c r="M557" s="113"/>
      <c r="N557" s="113"/>
      <c r="O557" s="113"/>
      <c r="P557" s="113"/>
      <c r="Q557" s="113"/>
      <c r="R557" s="113"/>
    </row>
    <row r="558" spans="2:18">
      <c r="B558" s="112"/>
      <c r="C558" s="112"/>
      <c r="D558" s="112"/>
      <c r="E558" s="112"/>
      <c r="F558" s="113"/>
      <c r="G558" s="113"/>
      <c r="H558" s="113"/>
      <c r="I558" s="113"/>
      <c r="J558" s="113"/>
      <c r="K558" s="113"/>
      <c r="L558" s="113"/>
      <c r="M558" s="113"/>
      <c r="N558" s="113"/>
      <c r="O558" s="113"/>
      <c r="P558" s="113"/>
      <c r="Q558" s="113"/>
      <c r="R558" s="113"/>
    </row>
    <row r="559" spans="2:18">
      <c r="B559" s="112"/>
      <c r="C559" s="112"/>
      <c r="D559" s="112"/>
      <c r="E559" s="112"/>
      <c r="F559" s="113"/>
      <c r="G559" s="113"/>
      <c r="H559" s="113"/>
      <c r="I559" s="113"/>
      <c r="J559" s="113"/>
      <c r="K559" s="113"/>
      <c r="L559" s="113"/>
      <c r="M559" s="113"/>
      <c r="N559" s="113"/>
      <c r="O559" s="113"/>
      <c r="P559" s="113"/>
      <c r="Q559" s="113"/>
      <c r="R559" s="113"/>
    </row>
    <row r="560" spans="2:18">
      <c r="B560" s="112"/>
      <c r="C560" s="112"/>
      <c r="D560" s="112"/>
      <c r="E560" s="112"/>
      <c r="F560" s="113"/>
      <c r="G560" s="113"/>
      <c r="H560" s="113"/>
      <c r="I560" s="113"/>
      <c r="J560" s="113"/>
      <c r="K560" s="113"/>
      <c r="L560" s="113"/>
      <c r="M560" s="113"/>
      <c r="N560" s="113"/>
      <c r="O560" s="113"/>
      <c r="P560" s="113"/>
      <c r="Q560" s="113"/>
      <c r="R560" s="113"/>
    </row>
    <row r="561" spans="2:18">
      <c r="B561" s="112"/>
      <c r="C561" s="112"/>
      <c r="D561" s="112"/>
      <c r="E561" s="112"/>
      <c r="F561" s="113"/>
      <c r="G561" s="113"/>
      <c r="H561" s="113"/>
      <c r="I561" s="113"/>
      <c r="J561" s="113"/>
      <c r="K561" s="113"/>
      <c r="L561" s="113"/>
      <c r="M561" s="113"/>
      <c r="N561" s="113"/>
      <c r="O561" s="113"/>
      <c r="P561" s="113"/>
      <c r="Q561" s="113"/>
      <c r="R561" s="113"/>
    </row>
    <row r="562" spans="2:18">
      <c r="B562" s="112"/>
      <c r="C562" s="112"/>
      <c r="D562" s="112"/>
      <c r="E562" s="112"/>
      <c r="F562" s="113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</row>
    <row r="563" spans="2:18">
      <c r="B563" s="112"/>
      <c r="C563" s="112"/>
      <c r="D563" s="112"/>
      <c r="E563" s="112"/>
      <c r="F563" s="113"/>
      <c r="G563" s="113"/>
      <c r="H563" s="113"/>
      <c r="I563" s="113"/>
      <c r="J563" s="113"/>
      <c r="K563" s="113"/>
      <c r="L563" s="113"/>
      <c r="M563" s="113"/>
      <c r="N563" s="113"/>
      <c r="O563" s="113"/>
      <c r="P563" s="113"/>
      <c r="Q563" s="113"/>
      <c r="R563" s="113"/>
    </row>
    <row r="564" spans="2:18">
      <c r="B564" s="112"/>
      <c r="C564" s="112"/>
      <c r="D564" s="112"/>
      <c r="E564" s="112"/>
      <c r="F564" s="113"/>
      <c r="G564" s="113"/>
      <c r="H564" s="113"/>
      <c r="I564" s="113"/>
      <c r="J564" s="113"/>
      <c r="K564" s="113"/>
      <c r="L564" s="113"/>
      <c r="M564" s="113"/>
      <c r="N564" s="113"/>
      <c r="O564" s="113"/>
      <c r="P564" s="113"/>
      <c r="Q564" s="113"/>
      <c r="R564" s="113"/>
    </row>
    <row r="565" spans="2:18">
      <c r="B565" s="112"/>
      <c r="C565" s="112"/>
      <c r="D565" s="112"/>
      <c r="E565" s="112"/>
      <c r="F565" s="113"/>
      <c r="G565" s="113"/>
      <c r="H565" s="113"/>
      <c r="I565" s="113"/>
      <c r="J565" s="113"/>
      <c r="K565" s="113"/>
      <c r="L565" s="113"/>
      <c r="M565" s="113"/>
      <c r="N565" s="113"/>
      <c r="O565" s="113"/>
      <c r="P565" s="113"/>
      <c r="Q565" s="113"/>
      <c r="R565" s="113"/>
    </row>
    <row r="566" spans="2:18">
      <c r="B566" s="112"/>
      <c r="C566" s="112"/>
      <c r="D566" s="112"/>
      <c r="E566" s="112"/>
      <c r="F566" s="113"/>
      <c r="G566" s="113"/>
      <c r="H566" s="113"/>
      <c r="I566" s="113"/>
      <c r="J566" s="113"/>
      <c r="K566" s="113"/>
      <c r="L566" s="113"/>
      <c r="M566" s="113"/>
      <c r="N566" s="113"/>
      <c r="O566" s="113"/>
      <c r="P566" s="113"/>
      <c r="Q566" s="113"/>
      <c r="R566" s="113"/>
    </row>
    <row r="567" spans="2:18">
      <c r="B567" s="112"/>
      <c r="C567" s="112"/>
      <c r="D567" s="112"/>
      <c r="E567" s="112"/>
      <c r="F567" s="113"/>
      <c r="G567" s="113"/>
      <c r="H567" s="113"/>
      <c r="I567" s="113"/>
      <c r="J567" s="113"/>
      <c r="K567" s="113"/>
      <c r="L567" s="113"/>
      <c r="M567" s="113"/>
      <c r="N567" s="113"/>
      <c r="O567" s="113"/>
      <c r="P567" s="113"/>
      <c r="Q567" s="113"/>
      <c r="R567" s="113"/>
    </row>
    <row r="568" spans="2:18">
      <c r="B568" s="112"/>
      <c r="C568" s="112"/>
      <c r="D568" s="112"/>
      <c r="E568" s="112"/>
      <c r="F568" s="113"/>
      <c r="G568" s="113"/>
      <c r="H568" s="113"/>
      <c r="I568" s="113"/>
      <c r="J568" s="113"/>
      <c r="K568" s="113"/>
      <c r="L568" s="113"/>
      <c r="M568" s="113"/>
      <c r="N568" s="113"/>
      <c r="O568" s="113"/>
      <c r="P568" s="113"/>
      <c r="Q568" s="113"/>
      <c r="R568" s="113"/>
    </row>
    <row r="569" spans="2:18">
      <c r="B569" s="112"/>
      <c r="C569" s="112"/>
      <c r="D569" s="112"/>
      <c r="E569" s="112"/>
      <c r="F569" s="113"/>
      <c r="G569" s="113"/>
      <c r="H569" s="113"/>
      <c r="I569" s="113"/>
      <c r="J569" s="113"/>
      <c r="K569" s="113"/>
      <c r="L569" s="113"/>
      <c r="M569" s="113"/>
      <c r="N569" s="113"/>
      <c r="O569" s="113"/>
      <c r="P569" s="113"/>
      <c r="Q569" s="113"/>
      <c r="R569" s="113"/>
    </row>
    <row r="570" spans="2:18">
      <c r="B570" s="112"/>
      <c r="C570" s="112"/>
      <c r="D570" s="112"/>
      <c r="E570" s="112"/>
      <c r="F570" s="113"/>
      <c r="G570" s="113"/>
      <c r="H570" s="113"/>
      <c r="I570" s="113"/>
      <c r="J570" s="113"/>
      <c r="K570" s="113"/>
      <c r="L570" s="113"/>
      <c r="M570" s="113"/>
      <c r="N570" s="113"/>
      <c r="O570" s="113"/>
      <c r="P570" s="113"/>
      <c r="Q570" s="113"/>
      <c r="R570" s="113"/>
    </row>
    <row r="571" spans="2:18">
      <c r="B571" s="112"/>
      <c r="C571" s="112"/>
      <c r="D571" s="112"/>
      <c r="E571" s="112"/>
      <c r="F571" s="113"/>
      <c r="G571" s="113"/>
      <c r="H571" s="113"/>
      <c r="I571" s="113"/>
      <c r="J571" s="113"/>
      <c r="K571" s="113"/>
      <c r="L571" s="113"/>
      <c r="M571" s="113"/>
      <c r="N571" s="113"/>
      <c r="O571" s="113"/>
      <c r="P571" s="113"/>
      <c r="Q571" s="113"/>
      <c r="R571" s="113"/>
    </row>
    <row r="572" spans="2:18">
      <c r="B572" s="112"/>
      <c r="C572" s="112"/>
      <c r="D572" s="112"/>
      <c r="E572" s="112"/>
      <c r="F572" s="113"/>
      <c r="G572" s="113"/>
      <c r="H572" s="113"/>
      <c r="I572" s="113"/>
      <c r="J572" s="113"/>
      <c r="K572" s="113"/>
      <c r="L572" s="113"/>
      <c r="M572" s="113"/>
      <c r="N572" s="113"/>
      <c r="O572" s="113"/>
      <c r="P572" s="113"/>
      <c r="Q572" s="113"/>
      <c r="R572" s="113"/>
    </row>
    <row r="573" spans="2:18">
      <c r="B573" s="112"/>
      <c r="C573" s="112"/>
      <c r="D573" s="112"/>
      <c r="E573" s="112"/>
      <c r="F573" s="113"/>
      <c r="G573" s="113"/>
      <c r="H573" s="113"/>
      <c r="I573" s="113"/>
      <c r="J573" s="113"/>
      <c r="K573" s="113"/>
      <c r="L573" s="113"/>
      <c r="M573" s="113"/>
      <c r="N573" s="113"/>
      <c r="O573" s="113"/>
      <c r="P573" s="113"/>
      <c r="Q573" s="113"/>
      <c r="R573" s="113"/>
    </row>
    <row r="574" spans="2:18">
      <c r="B574" s="112"/>
      <c r="C574" s="112"/>
      <c r="D574" s="112"/>
      <c r="E574" s="112"/>
      <c r="F574" s="113"/>
      <c r="G574" s="113"/>
      <c r="H574" s="113"/>
      <c r="I574" s="113"/>
      <c r="J574" s="113"/>
      <c r="K574" s="113"/>
      <c r="L574" s="113"/>
      <c r="M574" s="113"/>
      <c r="N574" s="113"/>
      <c r="O574" s="113"/>
      <c r="P574" s="113"/>
      <c r="Q574" s="113"/>
      <c r="R574" s="113"/>
    </row>
    <row r="575" spans="2:18">
      <c r="B575" s="112"/>
      <c r="C575" s="112"/>
      <c r="D575" s="112"/>
      <c r="E575" s="112"/>
      <c r="F575" s="113"/>
      <c r="G575" s="113"/>
      <c r="H575" s="113"/>
      <c r="I575" s="113"/>
      <c r="J575" s="113"/>
      <c r="K575" s="113"/>
      <c r="L575" s="113"/>
      <c r="M575" s="113"/>
      <c r="N575" s="113"/>
      <c r="O575" s="113"/>
      <c r="P575" s="113"/>
      <c r="Q575" s="113"/>
      <c r="R575" s="113"/>
    </row>
    <row r="576" spans="2:18">
      <c r="B576" s="112"/>
      <c r="C576" s="112"/>
      <c r="D576" s="112"/>
      <c r="E576" s="112"/>
      <c r="F576" s="113"/>
      <c r="G576" s="113"/>
      <c r="H576" s="113"/>
      <c r="I576" s="113"/>
      <c r="J576" s="113"/>
      <c r="K576" s="113"/>
      <c r="L576" s="113"/>
      <c r="M576" s="113"/>
      <c r="N576" s="113"/>
      <c r="O576" s="113"/>
      <c r="P576" s="113"/>
      <c r="Q576" s="113"/>
      <c r="R576" s="113"/>
    </row>
    <row r="577" spans="2:18">
      <c r="B577" s="112"/>
      <c r="C577" s="112"/>
      <c r="D577" s="112"/>
      <c r="E577" s="112"/>
      <c r="F577" s="113"/>
      <c r="G577" s="113"/>
      <c r="H577" s="113"/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</row>
    <row r="578" spans="2:18">
      <c r="B578" s="112"/>
      <c r="C578" s="112"/>
      <c r="D578" s="112"/>
      <c r="E578" s="112"/>
      <c r="F578" s="113"/>
      <c r="G578" s="113"/>
      <c r="H578" s="113"/>
      <c r="I578" s="113"/>
      <c r="J578" s="113"/>
      <c r="K578" s="113"/>
      <c r="L578" s="113"/>
      <c r="M578" s="113"/>
      <c r="N578" s="113"/>
      <c r="O578" s="113"/>
      <c r="P578" s="113"/>
      <c r="Q578" s="113"/>
      <c r="R578" s="113"/>
    </row>
    <row r="579" spans="2:18">
      <c r="B579" s="112"/>
      <c r="C579" s="112"/>
      <c r="D579" s="112"/>
      <c r="E579" s="112"/>
      <c r="F579" s="113"/>
      <c r="G579" s="113"/>
      <c r="H579" s="113"/>
      <c r="I579" s="113"/>
      <c r="J579" s="113"/>
      <c r="K579" s="113"/>
      <c r="L579" s="113"/>
      <c r="M579" s="113"/>
      <c r="N579" s="113"/>
      <c r="O579" s="113"/>
      <c r="P579" s="113"/>
      <c r="Q579" s="113"/>
      <c r="R579" s="113"/>
    </row>
    <row r="580" spans="2:18">
      <c r="B580" s="112"/>
      <c r="C580" s="112"/>
      <c r="D580" s="112"/>
      <c r="E580" s="112"/>
      <c r="F580" s="113"/>
      <c r="G580" s="113"/>
      <c r="H580" s="113"/>
      <c r="I580" s="113"/>
      <c r="J580" s="113"/>
      <c r="K580" s="113"/>
      <c r="L580" s="113"/>
      <c r="M580" s="113"/>
      <c r="N580" s="113"/>
      <c r="O580" s="113"/>
      <c r="P580" s="113"/>
      <c r="Q580" s="113"/>
      <c r="R580" s="113"/>
    </row>
    <row r="581" spans="2:18">
      <c r="B581" s="112"/>
      <c r="C581" s="112"/>
      <c r="D581" s="112"/>
      <c r="E581" s="112"/>
      <c r="F581" s="113"/>
      <c r="G581" s="113"/>
      <c r="H581" s="113"/>
      <c r="I581" s="113"/>
      <c r="J581" s="113"/>
      <c r="K581" s="113"/>
      <c r="L581" s="113"/>
      <c r="M581" s="113"/>
      <c r="N581" s="113"/>
      <c r="O581" s="113"/>
      <c r="P581" s="113"/>
      <c r="Q581" s="113"/>
      <c r="R581" s="113"/>
    </row>
    <row r="582" spans="2:18">
      <c r="B582" s="112"/>
      <c r="C582" s="112"/>
      <c r="D582" s="112"/>
      <c r="E582" s="112"/>
      <c r="F582" s="113"/>
      <c r="G582" s="113"/>
      <c r="H582" s="113"/>
      <c r="I582" s="113"/>
      <c r="J582" s="113"/>
      <c r="K582" s="113"/>
      <c r="L582" s="113"/>
      <c r="M582" s="113"/>
      <c r="N582" s="113"/>
      <c r="O582" s="113"/>
      <c r="P582" s="113"/>
      <c r="Q582" s="113"/>
      <c r="R582" s="113"/>
    </row>
    <row r="583" spans="2:18">
      <c r="B583" s="112"/>
      <c r="C583" s="112"/>
      <c r="D583" s="112"/>
      <c r="E583" s="112"/>
      <c r="F583" s="113"/>
      <c r="G583" s="113"/>
      <c r="H583" s="113"/>
      <c r="I583" s="113"/>
      <c r="J583" s="113"/>
      <c r="K583" s="113"/>
      <c r="L583" s="113"/>
      <c r="M583" s="113"/>
      <c r="N583" s="113"/>
      <c r="O583" s="113"/>
      <c r="P583" s="113"/>
      <c r="Q583" s="113"/>
      <c r="R583" s="113"/>
    </row>
    <row r="584" spans="2:18">
      <c r="B584" s="112"/>
      <c r="C584" s="112"/>
      <c r="D584" s="112"/>
      <c r="E584" s="112"/>
      <c r="F584" s="113"/>
      <c r="G584" s="113"/>
      <c r="H584" s="113"/>
      <c r="I584" s="113"/>
      <c r="J584" s="113"/>
      <c r="K584" s="113"/>
      <c r="L584" s="113"/>
      <c r="M584" s="113"/>
      <c r="N584" s="113"/>
      <c r="O584" s="113"/>
      <c r="P584" s="113"/>
      <c r="Q584" s="113"/>
      <c r="R584" s="113"/>
    </row>
    <row r="585" spans="2:18">
      <c r="B585" s="112"/>
      <c r="C585" s="112"/>
      <c r="D585" s="112"/>
      <c r="E585" s="112"/>
      <c r="F585" s="113"/>
      <c r="G585" s="113"/>
      <c r="H585" s="113"/>
      <c r="I585" s="113"/>
      <c r="J585" s="113"/>
      <c r="K585" s="113"/>
      <c r="L585" s="113"/>
      <c r="M585" s="113"/>
      <c r="N585" s="113"/>
      <c r="O585" s="113"/>
      <c r="P585" s="113"/>
      <c r="Q585" s="113"/>
      <c r="R585" s="113"/>
    </row>
    <row r="586" spans="2:18">
      <c r="B586" s="112"/>
      <c r="C586" s="112"/>
      <c r="D586" s="112"/>
      <c r="E586" s="112"/>
      <c r="F586" s="113"/>
      <c r="G586" s="113"/>
      <c r="H586" s="113"/>
      <c r="I586" s="113"/>
      <c r="J586" s="113"/>
      <c r="K586" s="113"/>
      <c r="L586" s="113"/>
      <c r="M586" s="113"/>
      <c r="N586" s="113"/>
      <c r="O586" s="113"/>
      <c r="P586" s="113"/>
      <c r="Q586" s="113"/>
      <c r="R586" s="113"/>
    </row>
    <row r="587" spans="2:18">
      <c r="B587" s="112"/>
      <c r="C587" s="112"/>
      <c r="D587" s="112"/>
      <c r="E587" s="112"/>
      <c r="F587" s="113"/>
      <c r="G587" s="113"/>
      <c r="H587" s="113"/>
      <c r="I587" s="113"/>
      <c r="J587" s="113"/>
      <c r="K587" s="113"/>
      <c r="L587" s="113"/>
      <c r="M587" s="113"/>
      <c r="N587" s="113"/>
      <c r="O587" s="113"/>
      <c r="P587" s="113"/>
      <c r="Q587" s="113"/>
      <c r="R587" s="113"/>
    </row>
    <row r="588" spans="2:18">
      <c r="B588" s="112"/>
      <c r="C588" s="112"/>
      <c r="D588" s="112"/>
      <c r="E588" s="112"/>
      <c r="F588" s="113"/>
      <c r="G588" s="113"/>
      <c r="H588" s="113"/>
      <c r="I588" s="113"/>
      <c r="J588" s="113"/>
      <c r="K588" s="113"/>
      <c r="L588" s="113"/>
      <c r="M588" s="113"/>
      <c r="N588" s="113"/>
      <c r="O588" s="113"/>
      <c r="P588" s="113"/>
      <c r="Q588" s="113"/>
      <c r="R588" s="113"/>
    </row>
    <row r="589" spans="2:18">
      <c r="B589" s="112"/>
      <c r="C589" s="112"/>
      <c r="D589" s="112"/>
      <c r="E589" s="112"/>
      <c r="F589" s="113"/>
      <c r="G589" s="113"/>
      <c r="H589" s="113"/>
      <c r="I589" s="113"/>
      <c r="J589" s="113"/>
      <c r="K589" s="113"/>
      <c r="L589" s="113"/>
      <c r="M589" s="113"/>
      <c r="N589" s="113"/>
      <c r="O589" s="113"/>
      <c r="P589" s="113"/>
      <c r="Q589" s="113"/>
      <c r="R589" s="113"/>
    </row>
    <row r="590" spans="2:18">
      <c r="B590" s="112"/>
      <c r="C590" s="112"/>
      <c r="D590" s="112"/>
      <c r="E590" s="112"/>
      <c r="F590" s="113"/>
      <c r="G590" s="113"/>
      <c r="H590" s="113"/>
      <c r="I590" s="113"/>
      <c r="J590" s="113"/>
      <c r="K590" s="113"/>
      <c r="L590" s="113"/>
      <c r="M590" s="113"/>
      <c r="N590" s="113"/>
      <c r="O590" s="113"/>
      <c r="P590" s="113"/>
      <c r="Q590" s="113"/>
      <c r="R590" s="113"/>
    </row>
    <row r="591" spans="2:18">
      <c r="B591" s="112"/>
      <c r="C591" s="112"/>
      <c r="D591" s="112"/>
      <c r="E591" s="112"/>
      <c r="F591" s="113"/>
      <c r="G591" s="113"/>
      <c r="H591" s="113"/>
      <c r="I591" s="113"/>
      <c r="J591" s="113"/>
      <c r="K591" s="113"/>
      <c r="L591" s="113"/>
      <c r="M591" s="113"/>
      <c r="N591" s="113"/>
      <c r="O591" s="113"/>
      <c r="P591" s="113"/>
      <c r="Q591" s="113"/>
      <c r="R591" s="113"/>
    </row>
    <row r="592" spans="2:18">
      <c r="B592" s="112"/>
      <c r="C592" s="112"/>
      <c r="D592" s="112"/>
      <c r="E592" s="112"/>
      <c r="F592" s="113"/>
      <c r="G592" s="113"/>
      <c r="H592" s="113"/>
      <c r="I592" s="113"/>
      <c r="J592" s="113"/>
      <c r="K592" s="113"/>
      <c r="L592" s="113"/>
      <c r="M592" s="113"/>
      <c r="N592" s="113"/>
      <c r="O592" s="113"/>
      <c r="P592" s="113"/>
      <c r="Q592" s="113"/>
      <c r="R592" s="113"/>
    </row>
    <row r="593" spans="2:18">
      <c r="B593" s="112"/>
      <c r="C593" s="112"/>
      <c r="D593" s="112"/>
      <c r="E593" s="112"/>
      <c r="F593" s="113"/>
      <c r="G593" s="113"/>
      <c r="H593" s="113"/>
      <c r="I593" s="113"/>
      <c r="J593" s="113"/>
      <c r="K593" s="113"/>
      <c r="L593" s="113"/>
      <c r="M593" s="113"/>
      <c r="N593" s="113"/>
      <c r="O593" s="113"/>
      <c r="P593" s="113"/>
      <c r="Q593" s="113"/>
      <c r="R593" s="113"/>
    </row>
    <row r="594" spans="2:18">
      <c r="B594" s="112"/>
      <c r="C594" s="112"/>
      <c r="D594" s="112"/>
      <c r="E594" s="112"/>
      <c r="F594" s="113"/>
      <c r="G594" s="113"/>
      <c r="H594" s="113"/>
      <c r="I594" s="113"/>
      <c r="J594" s="113"/>
      <c r="K594" s="113"/>
      <c r="L594" s="113"/>
      <c r="M594" s="113"/>
      <c r="N594" s="113"/>
      <c r="O594" s="113"/>
      <c r="P594" s="113"/>
      <c r="Q594" s="113"/>
      <c r="R594" s="113"/>
    </row>
    <row r="595" spans="2:18">
      <c r="B595" s="112"/>
      <c r="C595" s="112"/>
      <c r="D595" s="112"/>
      <c r="E595" s="112"/>
      <c r="F595" s="113"/>
      <c r="G595" s="113"/>
      <c r="H595" s="113"/>
      <c r="I595" s="113"/>
      <c r="J595" s="113"/>
      <c r="K595" s="113"/>
      <c r="L595" s="113"/>
      <c r="M595" s="113"/>
      <c r="N595" s="113"/>
      <c r="O595" s="113"/>
      <c r="P595" s="113"/>
      <c r="Q595" s="113"/>
      <c r="R595" s="113"/>
    </row>
    <row r="596" spans="2:18">
      <c r="B596" s="112"/>
      <c r="C596" s="112"/>
      <c r="D596" s="112"/>
      <c r="E596" s="112"/>
      <c r="F596" s="113"/>
      <c r="G596" s="113"/>
      <c r="H596" s="113"/>
      <c r="I596" s="113"/>
      <c r="J596" s="113"/>
      <c r="K596" s="113"/>
      <c r="L596" s="113"/>
      <c r="M596" s="113"/>
      <c r="N596" s="113"/>
      <c r="O596" s="113"/>
      <c r="P596" s="113"/>
      <c r="Q596" s="113"/>
      <c r="R596" s="113"/>
    </row>
    <row r="597" spans="2:18">
      <c r="B597" s="112"/>
      <c r="C597" s="112"/>
      <c r="D597" s="112"/>
      <c r="E597" s="112"/>
      <c r="F597" s="113"/>
      <c r="G597" s="113"/>
      <c r="H597" s="113"/>
      <c r="I597" s="113"/>
      <c r="J597" s="113"/>
      <c r="K597" s="113"/>
      <c r="L597" s="113"/>
      <c r="M597" s="113"/>
      <c r="N597" s="113"/>
      <c r="O597" s="113"/>
      <c r="P597" s="113"/>
      <c r="Q597" s="113"/>
      <c r="R597" s="113"/>
    </row>
    <row r="598" spans="2:18">
      <c r="B598" s="112"/>
      <c r="C598" s="112"/>
      <c r="D598" s="112"/>
      <c r="E598" s="112"/>
      <c r="F598" s="113"/>
      <c r="G598" s="113"/>
      <c r="H598" s="113"/>
      <c r="I598" s="113"/>
      <c r="J598" s="113"/>
      <c r="K598" s="113"/>
      <c r="L598" s="113"/>
      <c r="M598" s="113"/>
      <c r="N598" s="113"/>
      <c r="O598" s="113"/>
      <c r="P598" s="113"/>
      <c r="Q598" s="113"/>
      <c r="R598" s="113"/>
    </row>
    <row r="599" spans="2:18">
      <c r="B599" s="112"/>
      <c r="C599" s="112"/>
      <c r="D599" s="112"/>
      <c r="E599" s="112"/>
      <c r="F599" s="113"/>
      <c r="G599" s="113"/>
      <c r="H599" s="113"/>
      <c r="I599" s="113"/>
      <c r="J599" s="113"/>
      <c r="K599" s="113"/>
      <c r="L599" s="113"/>
      <c r="M599" s="113"/>
      <c r="N599" s="113"/>
      <c r="O599" s="113"/>
      <c r="P599" s="113"/>
      <c r="Q599" s="113"/>
      <c r="R599" s="113"/>
    </row>
    <row r="600" spans="2:18">
      <c r="B600" s="112"/>
      <c r="C600" s="112"/>
      <c r="D600" s="112"/>
      <c r="E600" s="112"/>
      <c r="F600" s="113"/>
      <c r="G600" s="113"/>
      <c r="H600" s="113"/>
      <c r="I600" s="113"/>
      <c r="J600" s="113"/>
      <c r="K600" s="113"/>
      <c r="L600" s="113"/>
      <c r="M600" s="113"/>
      <c r="N600" s="113"/>
      <c r="O600" s="113"/>
      <c r="P600" s="113"/>
      <c r="Q600" s="113"/>
      <c r="R600" s="113"/>
    </row>
    <row r="601" spans="2:18">
      <c r="B601" s="112"/>
      <c r="C601" s="112"/>
      <c r="D601" s="112"/>
      <c r="E601" s="112"/>
      <c r="F601" s="113"/>
      <c r="G601" s="113"/>
      <c r="H601" s="113"/>
      <c r="I601" s="113"/>
      <c r="J601" s="113"/>
      <c r="K601" s="113"/>
      <c r="L601" s="113"/>
      <c r="M601" s="113"/>
      <c r="N601" s="113"/>
      <c r="O601" s="113"/>
      <c r="P601" s="113"/>
      <c r="Q601" s="113"/>
      <c r="R601" s="113"/>
    </row>
    <row r="602" spans="2:18">
      <c r="B602" s="112"/>
      <c r="C602" s="112"/>
      <c r="D602" s="112"/>
      <c r="E602" s="112"/>
      <c r="F602" s="113"/>
      <c r="G602" s="113"/>
      <c r="H602" s="113"/>
      <c r="I602" s="113"/>
      <c r="J602" s="113"/>
      <c r="K602" s="113"/>
      <c r="L602" s="113"/>
      <c r="M602" s="113"/>
      <c r="N602" s="113"/>
      <c r="O602" s="113"/>
      <c r="P602" s="113"/>
      <c r="Q602" s="113"/>
      <c r="R602" s="113"/>
    </row>
    <row r="603" spans="2:18">
      <c r="B603" s="112"/>
      <c r="C603" s="112"/>
      <c r="D603" s="112"/>
      <c r="E603" s="112"/>
      <c r="F603" s="113"/>
      <c r="G603" s="113"/>
      <c r="H603" s="113"/>
      <c r="I603" s="113"/>
      <c r="J603" s="113"/>
      <c r="K603" s="113"/>
      <c r="L603" s="113"/>
      <c r="M603" s="113"/>
      <c r="N603" s="113"/>
      <c r="O603" s="113"/>
      <c r="P603" s="113"/>
      <c r="Q603" s="113"/>
      <c r="R603" s="113"/>
    </row>
    <row r="604" spans="2:18">
      <c r="B604" s="112"/>
      <c r="C604" s="112"/>
      <c r="D604" s="112"/>
      <c r="E604" s="112"/>
      <c r="F604" s="113"/>
      <c r="G604" s="113"/>
      <c r="H604" s="113"/>
      <c r="I604" s="113"/>
      <c r="J604" s="113"/>
      <c r="K604" s="113"/>
      <c r="L604" s="113"/>
      <c r="M604" s="113"/>
      <c r="N604" s="113"/>
      <c r="O604" s="113"/>
      <c r="P604" s="113"/>
      <c r="Q604" s="113"/>
      <c r="R604" s="113"/>
    </row>
    <row r="605" spans="2:18">
      <c r="B605" s="112"/>
      <c r="C605" s="112"/>
      <c r="D605" s="112"/>
      <c r="E605" s="112"/>
      <c r="F605" s="113"/>
      <c r="G605" s="113"/>
      <c r="H605" s="113"/>
      <c r="I605" s="113"/>
      <c r="J605" s="113"/>
      <c r="K605" s="113"/>
      <c r="L605" s="113"/>
      <c r="M605" s="113"/>
      <c r="N605" s="113"/>
      <c r="O605" s="113"/>
      <c r="P605" s="113"/>
      <c r="Q605" s="113"/>
      <c r="R605" s="113"/>
    </row>
    <row r="606" spans="2:18">
      <c r="B606" s="112"/>
      <c r="C606" s="112"/>
      <c r="D606" s="112"/>
      <c r="E606" s="112"/>
      <c r="F606" s="113"/>
      <c r="G606" s="113"/>
      <c r="H606" s="113"/>
      <c r="I606" s="113"/>
      <c r="J606" s="113"/>
      <c r="K606" s="113"/>
      <c r="L606" s="113"/>
      <c r="M606" s="113"/>
      <c r="N606" s="113"/>
      <c r="O606" s="113"/>
      <c r="P606" s="113"/>
      <c r="Q606" s="113"/>
      <c r="R606" s="113"/>
    </row>
    <row r="607" spans="2:18">
      <c r="B607" s="112"/>
      <c r="C607" s="112"/>
      <c r="D607" s="112"/>
      <c r="E607" s="112"/>
      <c r="F607" s="113"/>
      <c r="G607" s="113"/>
      <c r="H607" s="113"/>
      <c r="I607" s="113"/>
      <c r="J607" s="113"/>
      <c r="K607" s="113"/>
      <c r="L607" s="113"/>
      <c r="M607" s="113"/>
      <c r="N607" s="113"/>
      <c r="O607" s="113"/>
      <c r="P607" s="113"/>
      <c r="Q607" s="113"/>
      <c r="R607" s="113"/>
    </row>
    <row r="608" spans="2:18">
      <c r="B608" s="112"/>
      <c r="C608" s="112"/>
      <c r="D608" s="112"/>
      <c r="E608" s="112"/>
      <c r="F608" s="113"/>
      <c r="G608" s="113"/>
      <c r="H608" s="113"/>
      <c r="I608" s="113"/>
      <c r="J608" s="113"/>
      <c r="K608" s="113"/>
      <c r="L608" s="113"/>
      <c r="M608" s="113"/>
      <c r="N608" s="113"/>
      <c r="O608" s="113"/>
      <c r="P608" s="113"/>
      <c r="Q608" s="113"/>
      <c r="R608" s="113"/>
    </row>
    <row r="609" spans="2:18">
      <c r="B609" s="112"/>
      <c r="C609" s="112"/>
      <c r="D609" s="112"/>
      <c r="E609" s="112"/>
      <c r="F609" s="113"/>
      <c r="G609" s="113"/>
      <c r="H609" s="113"/>
      <c r="I609" s="113"/>
      <c r="J609" s="113"/>
      <c r="K609" s="113"/>
      <c r="L609" s="113"/>
      <c r="M609" s="113"/>
      <c r="N609" s="113"/>
      <c r="O609" s="113"/>
      <c r="P609" s="113"/>
      <c r="Q609" s="113"/>
      <c r="R609" s="113"/>
    </row>
    <row r="610" spans="2:18">
      <c r="B610" s="112"/>
      <c r="C610" s="112"/>
      <c r="D610" s="112"/>
      <c r="E610" s="112"/>
      <c r="F610" s="113"/>
      <c r="G610" s="113"/>
      <c r="H610" s="113"/>
      <c r="I610" s="113"/>
      <c r="J610" s="113"/>
      <c r="K610" s="113"/>
      <c r="L610" s="113"/>
      <c r="M610" s="113"/>
      <c r="N610" s="113"/>
      <c r="O610" s="113"/>
      <c r="P610" s="113"/>
      <c r="Q610" s="113"/>
      <c r="R610" s="113"/>
    </row>
    <row r="611" spans="2:18">
      <c r="B611" s="112"/>
      <c r="C611" s="112"/>
      <c r="D611" s="112"/>
      <c r="E611" s="112"/>
      <c r="F611" s="113"/>
      <c r="G611" s="113"/>
      <c r="H611" s="113"/>
      <c r="I611" s="113"/>
      <c r="J611" s="113"/>
      <c r="K611" s="113"/>
      <c r="L611" s="113"/>
      <c r="M611" s="113"/>
      <c r="N611" s="113"/>
      <c r="O611" s="113"/>
      <c r="P611" s="113"/>
      <c r="Q611" s="113"/>
      <c r="R611" s="113"/>
    </row>
    <row r="612" spans="2:18">
      <c r="B612" s="112"/>
      <c r="C612" s="112"/>
      <c r="D612" s="112"/>
      <c r="E612" s="112"/>
      <c r="F612" s="113"/>
      <c r="G612" s="113"/>
      <c r="H612" s="113"/>
      <c r="I612" s="113"/>
      <c r="J612" s="113"/>
      <c r="K612" s="113"/>
      <c r="L612" s="113"/>
      <c r="M612" s="113"/>
      <c r="N612" s="113"/>
      <c r="O612" s="113"/>
      <c r="P612" s="113"/>
      <c r="Q612" s="113"/>
      <c r="R612" s="113"/>
    </row>
    <row r="613" spans="2:18">
      <c r="B613" s="112"/>
      <c r="C613" s="112"/>
      <c r="D613" s="112"/>
      <c r="E613" s="112"/>
      <c r="F613" s="113"/>
      <c r="G613" s="113"/>
      <c r="H613" s="113"/>
      <c r="I613" s="113"/>
      <c r="J613" s="113"/>
      <c r="K613" s="113"/>
      <c r="L613" s="113"/>
      <c r="M613" s="113"/>
      <c r="N613" s="113"/>
      <c r="O613" s="113"/>
      <c r="P613" s="113"/>
      <c r="Q613" s="113"/>
      <c r="R613" s="113"/>
    </row>
    <row r="614" spans="2:18">
      <c r="B614" s="112"/>
      <c r="C614" s="112"/>
      <c r="D614" s="112"/>
      <c r="E614" s="112"/>
      <c r="F614" s="113"/>
      <c r="G614" s="113"/>
      <c r="H614" s="113"/>
      <c r="I614" s="113"/>
      <c r="J614" s="113"/>
      <c r="K614" s="113"/>
      <c r="L614" s="113"/>
      <c r="M614" s="113"/>
      <c r="N614" s="113"/>
      <c r="O614" s="113"/>
      <c r="P614" s="113"/>
      <c r="Q614" s="113"/>
      <c r="R614" s="113"/>
    </row>
    <row r="615" spans="2:18">
      <c r="B615" s="112"/>
      <c r="C615" s="112"/>
      <c r="D615" s="112"/>
      <c r="E615" s="112"/>
      <c r="F615" s="113"/>
      <c r="G615" s="113"/>
      <c r="H615" s="113"/>
      <c r="I615" s="113"/>
      <c r="J615" s="113"/>
      <c r="K615" s="113"/>
      <c r="L615" s="113"/>
      <c r="M615" s="113"/>
      <c r="N615" s="113"/>
      <c r="O615" s="113"/>
      <c r="P615" s="113"/>
      <c r="Q615" s="113"/>
      <c r="R615" s="113"/>
    </row>
    <row r="616" spans="2:18">
      <c r="B616" s="112"/>
      <c r="C616" s="112"/>
      <c r="D616" s="112"/>
      <c r="E616" s="112"/>
      <c r="F616" s="113"/>
      <c r="G616" s="113"/>
      <c r="H616" s="113"/>
      <c r="I616" s="113"/>
      <c r="J616" s="113"/>
      <c r="K616" s="113"/>
      <c r="L616" s="113"/>
      <c r="M616" s="113"/>
      <c r="N616" s="113"/>
      <c r="O616" s="113"/>
      <c r="P616" s="113"/>
      <c r="Q616" s="113"/>
      <c r="R616" s="113"/>
    </row>
    <row r="617" spans="2:18">
      <c r="B617" s="112"/>
      <c r="C617" s="112"/>
      <c r="D617" s="112"/>
      <c r="E617" s="112"/>
      <c r="F617" s="113"/>
      <c r="G617" s="113"/>
      <c r="H617" s="113"/>
      <c r="I617" s="113"/>
      <c r="J617" s="113"/>
      <c r="K617" s="113"/>
      <c r="L617" s="113"/>
      <c r="M617" s="113"/>
      <c r="N617" s="113"/>
      <c r="O617" s="113"/>
      <c r="P617" s="113"/>
      <c r="Q617" s="113"/>
      <c r="R617" s="113"/>
    </row>
    <row r="618" spans="2:18">
      <c r="B618" s="112"/>
      <c r="C618" s="112"/>
      <c r="D618" s="112"/>
      <c r="E618" s="112"/>
      <c r="F618" s="113"/>
      <c r="G618" s="113"/>
      <c r="H618" s="113"/>
      <c r="I618" s="113"/>
      <c r="J618" s="113"/>
      <c r="K618" s="113"/>
      <c r="L618" s="113"/>
      <c r="M618" s="113"/>
      <c r="N618" s="113"/>
      <c r="O618" s="113"/>
      <c r="P618" s="113"/>
      <c r="Q618" s="113"/>
      <c r="R618" s="113"/>
    </row>
    <row r="619" spans="2:18">
      <c r="B619" s="112"/>
      <c r="C619" s="112"/>
      <c r="D619" s="112"/>
      <c r="E619" s="112"/>
      <c r="F619" s="113"/>
      <c r="G619" s="113"/>
      <c r="H619" s="113"/>
      <c r="I619" s="113"/>
      <c r="J619" s="113"/>
      <c r="K619" s="113"/>
      <c r="L619" s="113"/>
      <c r="M619" s="113"/>
      <c r="N619" s="113"/>
      <c r="O619" s="113"/>
      <c r="P619" s="113"/>
      <c r="Q619" s="113"/>
      <c r="R619" s="113"/>
    </row>
    <row r="620" spans="2:18">
      <c r="B620" s="112"/>
      <c r="C620" s="112"/>
      <c r="D620" s="112"/>
      <c r="E620" s="112"/>
      <c r="F620" s="113"/>
      <c r="G620" s="113"/>
      <c r="H620" s="113"/>
      <c r="I620" s="113"/>
      <c r="J620" s="113"/>
      <c r="K620" s="113"/>
      <c r="L620" s="113"/>
      <c r="M620" s="113"/>
      <c r="N620" s="113"/>
      <c r="O620" s="113"/>
      <c r="P620" s="113"/>
      <c r="Q620" s="113"/>
      <c r="R620" s="113"/>
    </row>
    <row r="621" spans="2:18">
      <c r="B621" s="112"/>
      <c r="C621" s="112"/>
      <c r="D621" s="112"/>
      <c r="E621" s="112"/>
      <c r="F621" s="113"/>
      <c r="G621" s="113"/>
      <c r="H621" s="113"/>
      <c r="I621" s="113"/>
      <c r="J621" s="113"/>
      <c r="K621" s="113"/>
      <c r="L621" s="113"/>
      <c r="M621" s="113"/>
      <c r="N621" s="113"/>
      <c r="O621" s="113"/>
      <c r="P621" s="113"/>
      <c r="Q621" s="113"/>
      <c r="R621" s="113"/>
    </row>
    <row r="622" spans="2:18">
      <c r="B622" s="112"/>
      <c r="C622" s="112"/>
      <c r="D622" s="112"/>
      <c r="E622" s="112"/>
      <c r="F622" s="113"/>
      <c r="G622" s="113"/>
      <c r="H622" s="113"/>
      <c r="I622" s="113"/>
      <c r="J622" s="113"/>
      <c r="K622" s="113"/>
      <c r="L622" s="113"/>
      <c r="M622" s="113"/>
      <c r="N622" s="113"/>
      <c r="O622" s="113"/>
      <c r="P622" s="113"/>
      <c r="Q622" s="113"/>
      <c r="R622" s="113"/>
    </row>
    <row r="623" spans="2:18">
      <c r="B623" s="112"/>
      <c r="C623" s="112"/>
      <c r="D623" s="112"/>
      <c r="E623" s="112"/>
      <c r="F623" s="113"/>
      <c r="G623" s="113"/>
      <c r="H623" s="113"/>
      <c r="I623" s="113"/>
      <c r="J623" s="113"/>
      <c r="K623" s="113"/>
      <c r="L623" s="113"/>
      <c r="M623" s="113"/>
      <c r="N623" s="113"/>
      <c r="O623" s="113"/>
      <c r="P623" s="113"/>
      <c r="Q623" s="113"/>
      <c r="R623" s="113"/>
    </row>
    <row r="624" spans="2:18">
      <c r="B624" s="112"/>
      <c r="C624" s="112"/>
      <c r="D624" s="112"/>
      <c r="E624" s="112"/>
      <c r="F624" s="113"/>
      <c r="G624" s="113"/>
      <c r="H624" s="113"/>
      <c r="I624" s="113"/>
      <c r="J624" s="113"/>
      <c r="K624" s="113"/>
      <c r="L624" s="113"/>
      <c r="M624" s="113"/>
      <c r="N624" s="113"/>
      <c r="O624" s="113"/>
      <c r="P624" s="113"/>
      <c r="Q624" s="113"/>
      <c r="R624" s="113"/>
    </row>
    <row r="625" spans="2:18">
      <c r="B625" s="112"/>
      <c r="C625" s="112"/>
      <c r="D625" s="112"/>
      <c r="E625" s="112"/>
      <c r="F625" s="113"/>
      <c r="G625" s="113"/>
      <c r="H625" s="113"/>
      <c r="I625" s="113"/>
      <c r="J625" s="113"/>
      <c r="K625" s="113"/>
      <c r="L625" s="113"/>
      <c r="M625" s="113"/>
      <c r="N625" s="113"/>
      <c r="O625" s="113"/>
      <c r="P625" s="113"/>
      <c r="Q625" s="113"/>
      <c r="R625" s="113"/>
    </row>
    <row r="626" spans="2:18">
      <c r="B626" s="112"/>
      <c r="C626" s="112"/>
      <c r="D626" s="112"/>
      <c r="E626" s="112"/>
      <c r="F626" s="113"/>
      <c r="G626" s="113"/>
      <c r="H626" s="113"/>
      <c r="I626" s="113"/>
      <c r="J626" s="113"/>
      <c r="K626" s="113"/>
      <c r="L626" s="113"/>
      <c r="M626" s="113"/>
      <c r="N626" s="113"/>
      <c r="O626" s="113"/>
      <c r="P626" s="113"/>
      <c r="Q626" s="113"/>
      <c r="R626" s="113"/>
    </row>
    <row r="627" spans="2:18">
      <c r="B627" s="112"/>
      <c r="C627" s="112"/>
      <c r="D627" s="112"/>
      <c r="E627" s="112"/>
      <c r="F627" s="113"/>
      <c r="G627" s="113"/>
      <c r="H627" s="113"/>
      <c r="I627" s="113"/>
      <c r="J627" s="113"/>
      <c r="K627" s="113"/>
      <c r="L627" s="113"/>
      <c r="M627" s="113"/>
      <c r="N627" s="113"/>
      <c r="O627" s="113"/>
      <c r="P627" s="113"/>
      <c r="Q627" s="113"/>
      <c r="R627" s="113"/>
    </row>
    <row r="628" spans="2:18">
      <c r="B628" s="112"/>
      <c r="C628" s="112"/>
      <c r="D628" s="112"/>
      <c r="E628" s="112"/>
      <c r="F628" s="113"/>
      <c r="G628" s="113"/>
      <c r="H628" s="113"/>
      <c r="I628" s="113"/>
      <c r="J628" s="113"/>
      <c r="K628" s="113"/>
      <c r="L628" s="113"/>
      <c r="M628" s="113"/>
      <c r="N628" s="113"/>
      <c r="O628" s="113"/>
      <c r="P628" s="113"/>
      <c r="Q628" s="113"/>
      <c r="R628" s="113"/>
    </row>
    <row r="629" spans="2:18">
      <c r="B629" s="112"/>
      <c r="C629" s="112"/>
      <c r="D629" s="112"/>
      <c r="E629" s="112"/>
      <c r="F629" s="113"/>
      <c r="G629" s="113"/>
      <c r="H629" s="113"/>
      <c r="I629" s="113"/>
      <c r="J629" s="113"/>
      <c r="K629" s="113"/>
      <c r="L629" s="113"/>
      <c r="M629" s="113"/>
      <c r="N629" s="113"/>
      <c r="O629" s="113"/>
      <c r="P629" s="113"/>
      <c r="Q629" s="113"/>
      <c r="R629" s="113"/>
    </row>
    <row r="630" spans="2:18">
      <c r="B630" s="112"/>
      <c r="C630" s="112"/>
      <c r="D630" s="112"/>
      <c r="E630" s="112"/>
      <c r="F630" s="113"/>
      <c r="G630" s="113"/>
      <c r="H630" s="113"/>
      <c r="I630" s="113"/>
      <c r="J630" s="113"/>
      <c r="K630" s="113"/>
      <c r="L630" s="113"/>
      <c r="M630" s="113"/>
      <c r="N630" s="113"/>
      <c r="O630" s="113"/>
      <c r="P630" s="113"/>
      <c r="Q630" s="113"/>
      <c r="R630" s="113"/>
    </row>
    <row r="631" spans="2:18">
      <c r="B631" s="112"/>
      <c r="C631" s="112"/>
      <c r="D631" s="112"/>
      <c r="E631" s="112"/>
      <c r="F631" s="113"/>
      <c r="G631" s="113"/>
      <c r="H631" s="113"/>
      <c r="I631" s="113"/>
      <c r="J631" s="113"/>
      <c r="K631" s="113"/>
      <c r="L631" s="113"/>
      <c r="M631" s="113"/>
      <c r="N631" s="113"/>
      <c r="O631" s="113"/>
      <c r="P631" s="113"/>
      <c r="Q631" s="113"/>
      <c r="R631" s="113"/>
    </row>
    <row r="632" spans="2:18">
      <c r="B632" s="112"/>
      <c r="C632" s="112"/>
      <c r="D632" s="112"/>
      <c r="E632" s="112"/>
      <c r="F632" s="113"/>
      <c r="G632" s="113"/>
      <c r="H632" s="113"/>
      <c r="I632" s="113"/>
      <c r="J632" s="113"/>
      <c r="K632" s="113"/>
      <c r="L632" s="113"/>
      <c r="M632" s="113"/>
      <c r="N632" s="113"/>
      <c r="O632" s="113"/>
      <c r="P632" s="113"/>
      <c r="Q632" s="113"/>
      <c r="R632" s="113"/>
    </row>
    <row r="633" spans="2:18">
      <c r="B633" s="112"/>
      <c r="C633" s="112"/>
      <c r="D633" s="112"/>
      <c r="E633" s="112"/>
      <c r="F633" s="113"/>
      <c r="G633" s="113"/>
      <c r="H633" s="113"/>
      <c r="I633" s="113"/>
      <c r="J633" s="113"/>
      <c r="K633" s="113"/>
      <c r="L633" s="113"/>
      <c r="M633" s="113"/>
      <c r="N633" s="113"/>
      <c r="O633" s="113"/>
      <c r="P633" s="113"/>
      <c r="Q633" s="113"/>
      <c r="R633" s="113"/>
    </row>
    <row r="634" spans="2:18">
      <c r="B634" s="112"/>
      <c r="C634" s="112"/>
      <c r="D634" s="112"/>
      <c r="E634" s="112"/>
      <c r="F634" s="113"/>
      <c r="G634" s="113"/>
      <c r="H634" s="113"/>
      <c r="I634" s="113"/>
      <c r="J634" s="113"/>
      <c r="K634" s="113"/>
      <c r="L634" s="113"/>
      <c r="M634" s="113"/>
      <c r="N634" s="113"/>
      <c r="O634" s="113"/>
      <c r="P634" s="113"/>
      <c r="Q634" s="113"/>
      <c r="R634" s="113"/>
    </row>
    <row r="635" spans="2:18">
      <c r="B635" s="112"/>
      <c r="C635" s="112"/>
      <c r="D635" s="112"/>
      <c r="E635" s="112"/>
      <c r="F635" s="113"/>
      <c r="G635" s="113"/>
      <c r="H635" s="113"/>
      <c r="I635" s="113"/>
      <c r="J635" s="113"/>
      <c r="K635" s="113"/>
      <c r="L635" s="113"/>
      <c r="M635" s="113"/>
      <c r="N635" s="113"/>
      <c r="O635" s="113"/>
      <c r="P635" s="113"/>
      <c r="Q635" s="113"/>
      <c r="R635" s="113"/>
    </row>
    <row r="636" spans="2:18">
      <c r="B636" s="112"/>
      <c r="C636" s="112"/>
      <c r="D636" s="112"/>
      <c r="E636" s="112"/>
      <c r="F636" s="113"/>
      <c r="G636" s="113"/>
      <c r="H636" s="113"/>
      <c r="I636" s="113"/>
      <c r="J636" s="113"/>
      <c r="K636" s="113"/>
      <c r="L636" s="113"/>
      <c r="M636" s="113"/>
      <c r="N636" s="113"/>
      <c r="O636" s="113"/>
      <c r="P636" s="113"/>
      <c r="Q636" s="113"/>
      <c r="R636" s="113"/>
    </row>
    <row r="637" spans="2:18">
      <c r="B637" s="112"/>
      <c r="C637" s="112"/>
      <c r="D637" s="112"/>
      <c r="E637" s="112"/>
      <c r="F637" s="113"/>
      <c r="G637" s="113"/>
      <c r="H637" s="113"/>
      <c r="I637" s="113"/>
      <c r="J637" s="113"/>
      <c r="K637" s="113"/>
      <c r="L637" s="113"/>
      <c r="M637" s="113"/>
      <c r="N637" s="113"/>
      <c r="O637" s="113"/>
      <c r="P637" s="113"/>
      <c r="Q637" s="113"/>
      <c r="R637" s="113"/>
    </row>
    <row r="638" spans="2:18">
      <c r="B638" s="112"/>
      <c r="C638" s="112"/>
      <c r="D638" s="112"/>
      <c r="E638" s="112"/>
      <c r="F638" s="113"/>
      <c r="G638" s="113"/>
      <c r="H638" s="113"/>
      <c r="I638" s="113"/>
      <c r="J638" s="113"/>
      <c r="K638" s="113"/>
      <c r="L638" s="113"/>
      <c r="M638" s="113"/>
      <c r="N638" s="113"/>
      <c r="O638" s="113"/>
      <c r="P638" s="113"/>
      <c r="Q638" s="113"/>
      <c r="R638" s="113"/>
    </row>
    <row r="639" spans="2:18">
      <c r="B639" s="112"/>
      <c r="C639" s="112"/>
      <c r="D639" s="112"/>
      <c r="E639" s="112"/>
      <c r="F639" s="113"/>
      <c r="G639" s="113"/>
      <c r="H639" s="113"/>
      <c r="I639" s="113"/>
      <c r="J639" s="113"/>
      <c r="K639" s="113"/>
      <c r="L639" s="113"/>
      <c r="M639" s="113"/>
      <c r="N639" s="113"/>
      <c r="O639" s="113"/>
      <c r="P639" s="113"/>
      <c r="Q639" s="113"/>
      <c r="R639" s="113"/>
    </row>
    <row r="640" spans="2:18">
      <c r="B640" s="112"/>
      <c r="C640" s="112"/>
      <c r="D640" s="112"/>
      <c r="E640" s="112"/>
      <c r="F640" s="113"/>
      <c r="G640" s="113"/>
      <c r="H640" s="113"/>
      <c r="I640" s="113"/>
      <c r="J640" s="113"/>
      <c r="K640" s="113"/>
      <c r="L640" s="113"/>
      <c r="M640" s="113"/>
      <c r="N640" s="113"/>
      <c r="O640" s="113"/>
      <c r="P640" s="113"/>
      <c r="Q640" s="113"/>
      <c r="R640" s="113"/>
    </row>
    <row r="641" spans="2:18">
      <c r="B641" s="112"/>
      <c r="C641" s="112"/>
      <c r="D641" s="112"/>
      <c r="E641" s="112"/>
      <c r="F641" s="113"/>
      <c r="G641" s="113"/>
      <c r="H641" s="113"/>
      <c r="I641" s="113"/>
      <c r="J641" s="113"/>
      <c r="K641" s="113"/>
      <c r="L641" s="113"/>
      <c r="M641" s="113"/>
      <c r="N641" s="113"/>
      <c r="O641" s="113"/>
      <c r="P641" s="113"/>
      <c r="Q641" s="113"/>
      <c r="R641" s="113"/>
    </row>
    <row r="642" spans="2:18">
      <c r="B642" s="112"/>
      <c r="C642" s="112"/>
      <c r="D642" s="112"/>
      <c r="E642" s="112"/>
      <c r="F642" s="113"/>
      <c r="G642" s="113"/>
      <c r="H642" s="113"/>
      <c r="I642" s="113"/>
      <c r="J642" s="113"/>
      <c r="K642" s="113"/>
      <c r="L642" s="113"/>
      <c r="M642" s="113"/>
      <c r="N642" s="113"/>
      <c r="O642" s="113"/>
      <c r="P642" s="113"/>
      <c r="Q642" s="113"/>
      <c r="R642" s="113"/>
    </row>
    <row r="643" spans="2:18">
      <c r="B643" s="112"/>
      <c r="C643" s="112"/>
      <c r="D643" s="112"/>
      <c r="E643" s="112"/>
      <c r="F643" s="113"/>
      <c r="G643" s="113"/>
      <c r="H643" s="113"/>
      <c r="I643" s="113"/>
      <c r="J643" s="113"/>
      <c r="K643" s="113"/>
      <c r="L643" s="113"/>
      <c r="M643" s="113"/>
      <c r="N643" s="113"/>
      <c r="O643" s="113"/>
      <c r="P643" s="113"/>
      <c r="Q643" s="113"/>
      <c r="R643" s="113"/>
    </row>
    <row r="644" spans="2:18">
      <c r="B644" s="112"/>
      <c r="C644" s="112"/>
      <c r="D644" s="112"/>
      <c r="E644" s="112"/>
      <c r="F644" s="113"/>
      <c r="G644" s="113"/>
      <c r="H644" s="113"/>
      <c r="I644" s="113"/>
      <c r="J644" s="113"/>
      <c r="K644" s="113"/>
      <c r="L644" s="113"/>
      <c r="M644" s="113"/>
      <c r="N644" s="113"/>
      <c r="O644" s="113"/>
      <c r="P644" s="113"/>
      <c r="Q644" s="113"/>
      <c r="R644" s="113"/>
    </row>
    <row r="645" spans="2:18">
      <c r="B645" s="112"/>
      <c r="C645" s="112"/>
      <c r="D645" s="112"/>
      <c r="E645" s="112"/>
      <c r="F645" s="113"/>
      <c r="G645" s="113"/>
      <c r="H645" s="113"/>
      <c r="I645" s="113"/>
      <c r="J645" s="113"/>
      <c r="K645" s="113"/>
      <c r="L645" s="113"/>
      <c r="M645" s="113"/>
      <c r="N645" s="113"/>
      <c r="O645" s="113"/>
      <c r="P645" s="113"/>
      <c r="Q645" s="113"/>
      <c r="R645" s="113"/>
    </row>
    <row r="646" spans="2:18">
      <c r="B646" s="112"/>
      <c r="C646" s="112"/>
      <c r="D646" s="112"/>
      <c r="E646" s="112"/>
      <c r="F646" s="113"/>
      <c r="G646" s="113"/>
      <c r="H646" s="113"/>
      <c r="I646" s="113"/>
      <c r="J646" s="113"/>
      <c r="K646" s="113"/>
      <c r="L646" s="113"/>
      <c r="M646" s="113"/>
      <c r="N646" s="113"/>
      <c r="O646" s="113"/>
      <c r="P646" s="113"/>
      <c r="Q646" s="113"/>
      <c r="R646" s="113"/>
    </row>
    <row r="647" spans="2:18">
      <c r="B647" s="112"/>
      <c r="C647" s="112"/>
      <c r="D647" s="112"/>
      <c r="E647" s="112"/>
      <c r="F647" s="113"/>
      <c r="G647" s="113"/>
      <c r="H647" s="113"/>
      <c r="I647" s="113"/>
      <c r="J647" s="113"/>
      <c r="K647" s="113"/>
      <c r="L647" s="113"/>
      <c r="M647" s="113"/>
      <c r="N647" s="113"/>
      <c r="O647" s="113"/>
      <c r="P647" s="113"/>
      <c r="Q647" s="113"/>
      <c r="R647" s="113"/>
    </row>
    <row r="648" spans="2:18">
      <c r="B648" s="112"/>
      <c r="C648" s="112"/>
      <c r="D648" s="112"/>
      <c r="E648" s="112"/>
      <c r="F648" s="113"/>
      <c r="G648" s="113"/>
      <c r="H648" s="113"/>
      <c r="I648" s="113"/>
      <c r="J648" s="113"/>
      <c r="K648" s="113"/>
      <c r="L648" s="113"/>
      <c r="M648" s="113"/>
      <c r="N648" s="113"/>
      <c r="O648" s="113"/>
      <c r="P648" s="113"/>
      <c r="Q648" s="113"/>
      <c r="R648" s="113"/>
    </row>
    <row r="649" spans="2:18">
      <c r="B649" s="112"/>
      <c r="C649" s="112"/>
      <c r="D649" s="112"/>
      <c r="E649" s="112"/>
      <c r="F649" s="113"/>
      <c r="G649" s="113"/>
      <c r="H649" s="113"/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</row>
    <row r="650" spans="2:18">
      <c r="B650" s="112"/>
      <c r="C650" s="112"/>
      <c r="D650" s="112"/>
      <c r="E650" s="112"/>
      <c r="F650" s="113"/>
      <c r="G650" s="113"/>
      <c r="H650" s="113"/>
      <c r="I650" s="113"/>
      <c r="J650" s="113"/>
      <c r="K650" s="113"/>
      <c r="L650" s="113"/>
      <c r="M650" s="113"/>
      <c r="N650" s="113"/>
      <c r="O650" s="113"/>
      <c r="P650" s="113"/>
      <c r="Q650" s="113"/>
      <c r="R650" s="113"/>
    </row>
    <row r="651" spans="2:18">
      <c r="B651" s="112"/>
      <c r="C651" s="112"/>
      <c r="D651" s="112"/>
      <c r="E651" s="112"/>
      <c r="F651" s="113"/>
      <c r="G651" s="113"/>
      <c r="H651" s="113"/>
      <c r="I651" s="113"/>
      <c r="J651" s="113"/>
      <c r="K651" s="113"/>
      <c r="L651" s="113"/>
      <c r="M651" s="113"/>
      <c r="N651" s="113"/>
      <c r="O651" s="113"/>
      <c r="P651" s="113"/>
      <c r="Q651" s="113"/>
      <c r="R651" s="113"/>
    </row>
    <row r="652" spans="2:18">
      <c r="B652" s="112"/>
      <c r="C652" s="112"/>
      <c r="D652" s="112"/>
      <c r="E652" s="112"/>
      <c r="F652" s="113"/>
      <c r="G652" s="113"/>
      <c r="H652" s="113"/>
      <c r="I652" s="113"/>
      <c r="J652" s="113"/>
      <c r="K652" s="113"/>
      <c r="L652" s="113"/>
      <c r="M652" s="113"/>
      <c r="N652" s="113"/>
      <c r="O652" s="113"/>
      <c r="P652" s="113"/>
      <c r="Q652" s="113"/>
      <c r="R652" s="113"/>
    </row>
    <row r="653" spans="2:18">
      <c r="B653" s="112"/>
      <c r="C653" s="112"/>
      <c r="D653" s="112"/>
      <c r="E653" s="112"/>
      <c r="F653" s="113"/>
      <c r="G653" s="113"/>
      <c r="H653" s="113"/>
      <c r="I653" s="113"/>
      <c r="J653" s="113"/>
      <c r="K653" s="113"/>
      <c r="L653" s="113"/>
      <c r="M653" s="113"/>
      <c r="N653" s="113"/>
      <c r="O653" s="113"/>
      <c r="P653" s="113"/>
      <c r="Q653" s="113"/>
      <c r="R653" s="113"/>
    </row>
    <row r="654" spans="2:18">
      <c r="B654" s="112"/>
      <c r="C654" s="112"/>
      <c r="D654" s="112"/>
      <c r="E654" s="112"/>
      <c r="F654" s="113"/>
      <c r="G654" s="113"/>
      <c r="H654" s="113"/>
      <c r="I654" s="113"/>
      <c r="J654" s="113"/>
      <c r="K654" s="113"/>
      <c r="L654" s="113"/>
      <c r="M654" s="113"/>
      <c r="N654" s="113"/>
      <c r="O654" s="113"/>
      <c r="P654" s="113"/>
      <c r="Q654" s="113"/>
      <c r="R654" s="113"/>
    </row>
    <row r="655" spans="2:18">
      <c r="B655" s="112"/>
      <c r="C655" s="112"/>
      <c r="D655" s="112"/>
      <c r="E655" s="112"/>
      <c r="F655" s="113"/>
      <c r="G655" s="113"/>
      <c r="H655" s="113"/>
      <c r="I655" s="113"/>
      <c r="J655" s="113"/>
      <c r="K655" s="113"/>
      <c r="L655" s="113"/>
      <c r="M655" s="113"/>
      <c r="N655" s="113"/>
      <c r="O655" s="113"/>
      <c r="P655" s="113"/>
      <c r="Q655" s="113"/>
      <c r="R655" s="113"/>
    </row>
    <row r="656" spans="2:18">
      <c r="B656" s="112"/>
      <c r="C656" s="112"/>
      <c r="D656" s="112"/>
      <c r="E656" s="112"/>
      <c r="F656" s="113"/>
      <c r="G656" s="113"/>
      <c r="H656" s="113"/>
      <c r="I656" s="113"/>
      <c r="J656" s="113"/>
      <c r="K656" s="113"/>
      <c r="L656" s="113"/>
      <c r="M656" s="113"/>
      <c r="N656" s="113"/>
      <c r="O656" s="113"/>
      <c r="P656" s="113"/>
      <c r="Q656" s="113"/>
      <c r="R656" s="113"/>
    </row>
    <row r="657" spans="2:18">
      <c r="B657" s="112"/>
      <c r="C657" s="112"/>
      <c r="D657" s="112"/>
      <c r="E657" s="112"/>
      <c r="F657" s="113"/>
      <c r="G657" s="113"/>
      <c r="H657" s="113"/>
      <c r="I657" s="113"/>
      <c r="J657" s="113"/>
      <c r="K657" s="113"/>
      <c r="L657" s="113"/>
      <c r="M657" s="113"/>
      <c r="N657" s="113"/>
      <c r="O657" s="113"/>
      <c r="P657" s="113"/>
      <c r="Q657" s="113"/>
      <c r="R657" s="113"/>
    </row>
    <row r="658" spans="2:18">
      <c r="B658" s="112"/>
      <c r="C658" s="112"/>
      <c r="D658" s="112"/>
      <c r="E658" s="112"/>
      <c r="F658" s="113"/>
      <c r="G658" s="113"/>
      <c r="H658" s="113"/>
      <c r="I658" s="113"/>
      <c r="J658" s="113"/>
      <c r="K658" s="113"/>
      <c r="L658" s="113"/>
      <c r="M658" s="113"/>
      <c r="N658" s="113"/>
      <c r="O658" s="113"/>
      <c r="P658" s="113"/>
      <c r="Q658" s="113"/>
      <c r="R658" s="113"/>
    </row>
    <row r="659" spans="2:18">
      <c r="B659" s="112"/>
      <c r="C659" s="112"/>
      <c r="D659" s="112"/>
      <c r="E659" s="112"/>
      <c r="F659" s="113"/>
      <c r="G659" s="113"/>
      <c r="H659" s="113"/>
      <c r="I659" s="113"/>
      <c r="J659" s="113"/>
      <c r="K659" s="113"/>
      <c r="L659" s="113"/>
      <c r="M659" s="113"/>
      <c r="N659" s="113"/>
      <c r="O659" s="113"/>
      <c r="P659" s="113"/>
      <c r="Q659" s="113"/>
      <c r="R659" s="113"/>
    </row>
    <row r="660" spans="2:18">
      <c r="B660" s="112"/>
      <c r="C660" s="112"/>
      <c r="D660" s="112"/>
      <c r="E660" s="112"/>
      <c r="F660" s="113"/>
      <c r="G660" s="113"/>
      <c r="H660" s="113"/>
      <c r="I660" s="113"/>
      <c r="J660" s="113"/>
      <c r="K660" s="113"/>
      <c r="L660" s="113"/>
      <c r="M660" s="113"/>
      <c r="N660" s="113"/>
      <c r="O660" s="113"/>
      <c r="P660" s="113"/>
      <c r="Q660" s="113"/>
      <c r="R660" s="113"/>
    </row>
    <row r="661" spans="2:18">
      <c r="B661" s="112"/>
      <c r="C661" s="112"/>
      <c r="D661" s="112"/>
      <c r="E661" s="112"/>
      <c r="F661" s="113"/>
      <c r="G661" s="113"/>
      <c r="H661" s="113"/>
      <c r="I661" s="113"/>
      <c r="J661" s="113"/>
      <c r="K661" s="113"/>
      <c r="L661" s="113"/>
      <c r="M661" s="113"/>
      <c r="N661" s="113"/>
      <c r="O661" s="113"/>
      <c r="P661" s="113"/>
      <c r="Q661" s="113"/>
      <c r="R661" s="113"/>
    </row>
    <row r="662" spans="2:18">
      <c r="B662" s="112"/>
      <c r="C662" s="112"/>
      <c r="D662" s="112"/>
      <c r="E662" s="112"/>
      <c r="F662" s="113"/>
      <c r="G662" s="113"/>
      <c r="H662" s="113"/>
      <c r="I662" s="113"/>
      <c r="J662" s="113"/>
      <c r="K662" s="113"/>
      <c r="L662" s="113"/>
      <c r="M662" s="113"/>
      <c r="N662" s="113"/>
      <c r="O662" s="113"/>
      <c r="P662" s="113"/>
      <c r="Q662" s="113"/>
      <c r="R662" s="113"/>
    </row>
    <row r="663" spans="2:18">
      <c r="B663" s="112"/>
      <c r="C663" s="112"/>
      <c r="D663" s="112"/>
      <c r="E663" s="112"/>
      <c r="F663" s="113"/>
      <c r="G663" s="113"/>
      <c r="H663" s="113"/>
      <c r="I663" s="113"/>
      <c r="J663" s="113"/>
      <c r="K663" s="113"/>
      <c r="L663" s="113"/>
      <c r="M663" s="113"/>
      <c r="N663" s="113"/>
      <c r="O663" s="113"/>
      <c r="P663" s="113"/>
      <c r="Q663" s="113"/>
      <c r="R663" s="113"/>
    </row>
    <row r="664" spans="2:18">
      <c r="B664" s="112"/>
      <c r="C664" s="112"/>
      <c r="D664" s="112"/>
      <c r="E664" s="112"/>
      <c r="F664" s="113"/>
      <c r="G664" s="113"/>
      <c r="H664" s="113"/>
      <c r="I664" s="113"/>
      <c r="J664" s="113"/>
      <c r="K664" s="113"/>
      <c r="L664" s="113"/>
      <c r="M664" s="113"/>
      <c r="N664" s="113"/>
      <c r="O664" s="113"/>
      <c r="P664" s="113"/>
      <c r="Q664" s="113"/>
      <c r="R664" s="113"/>
    </row>
    <row r="665" spans="2:18">
      <c r="B665" s="112"/>
      <c r="C665" s="112"/>
      <c r="D665" s="112"/>
      <c r="E665" s="112"/>
      <c r="F665" s="113"/>
      <c r="G665" s="113"/>
      <c r="H665" s="113"/>
      <c r="I665" s="113"/>
      <c r="J665" s="113"/>
      <c r="K665" s="113"/>
      <c r="L665" s="113"/>
      <c r="M665" s="113"/>
      <c r="N665" s="113"/>
      <c r="O665" s="113"/>
      <c r="P665" s="113"/>
      <c r="Q665" s="113"/>
      <c r="R665" s="113"/>
    </row>
    <row r="666" spans="2:18">
      <c r="B666" s="112"/>
      <c r="C666" s="112"/>
      <c r="D666" s="112"/>
      <c r="E666" s="112"/>
      <c r="F666" s="113"/>
      <c r="G666" s="113"/>
      <c r="H666" s="113"/>
      <c r="I666" s="113"/>
      <c r="J666" s="113"/>
      <c r="K666" s="113"/>
      <c r="L666" s="113"/>
      <c r="M666" s="113"/>
      <c r="N666" s="113"/>
      <c r="O666" s="113"/>
      <c r="P666" s="113"/>
      <c r="Q666" s="113"/>
      <c r="R666" s="113"/>
    </row>
    <row r="667" spans="2:18">
      <c r="B667" s="112"/>
      <c r="C667" s="112"/>
      <c r="D667" s="112"/>
      <c r="E667" s="112"/>
      <c r="F667" s="113"/>
      <c r="G667" s="113"/>
      <c r="H667" s="113"/>
      <c r="I667" s="113"/>
      <c r="J667" s="113"/>
      <c r="K667" s="113"/>
      <c r="L667" s="113"/>
      <c r="M667" s="113"/>
      <c r="N667" s="113"/>
      <c r="O667" s="113"/>
      <c r="P667" s="113"/>
      <c r="Q667" s="113"/>
      <c r="R667" s="113"/>
    </row>
    <row r="668" spans="2:18">
      <c r="B668" s="112"/>
      <c r="C668" s="112"/>
      <c r="D668" s="112"/>
      <c r="E668" s="112"/>
      <c r="F668" s="113"/>
      <c r="G668" s="113"/>
      <c r="H668" s="113"/>
      <c r="I668" s="113"/>
      <c r="J668" s="113"/>
      <c r="K668" s="113"/>
      <c r="L668" s="113"/>
      <c r="M668" s="113"/>
      <c r="N668" s="113"/>
      <c r="O668" s="113"/>
      <c r="P668" s="113"/>
      <c r="Q668" s="113"/>
      <c r="R668" s="113"/>
    </row>
    <row r="669" spans="2:18">
      <c r="B669" s="112"/>
      <c r="C669" s="112"/>
      <c r="D669" s="112"/>
      <c r="E669" s="112"/>
      <c r="F669" s="113"/>
      <c r="G669" s="113"/>
      <c r="H669" s="113"/>
      <c r="I669" s="113"/>
      <c r="J669" s="113"/>
      <c r="K669" s="113"/>
      <c r="L669" s="113"/>
      <c r="M669" s="113"/>
      <c r="N669" s="113"/>
      <c r="O669" s="113"/>
      <c r="P669" s="113"/>
      <c r="Q669" s="113"/>
      <c r="R669" s="113"/>
    </row>
    <row r="670" spans="2:18">
      <c r="B670" s="112"/>
      <c r="C670" s="112"/>
      <c r="D670" s="112"/>
      <c r="E670" s="112"/>
      <c r="F670" s="113"/>
      <c r="G670" s="113"/>
      <c r="H670" s="113"/>
      <c r="I670" s="113"/>
      <c r="J670" s="113"/>
      <c r="K670" s="113"/>
      <c r="L670" s="113"/>
      <c r="M670" s="113"/>
      <c r="N670" s="113"/>
      <c r="O670" s="113"/>
      <c r="P670" s="113"/>
      <c r="Q670" s="113"/>
      <c r="R670" s="113"/>
    </row>
    <row r="671" spans="2:18">
      <c r="B671" s="112"/>
      <c r="C671" s="112"/>
      <c r="D671" s="112"/>
      <c r="E671" s="112"/>
      <c r="F671" s="113"/>
      <c r="G671" s="113"/>
      <c r="H671" s="113"/>
      <c r="I671" s="113"/>
      <c r="J671" s="113"/>
      <c r="K671" s="113"/>
      <c r="L671" s="113"/>
      <c r="M671" s="113"/>
      <c r="N671" s="113"/>
      <c r="O671" s="113"/>
      <c r="P671" s="113"/>
      <c r="Q671" s="113"/>
      <c r="R671" s="113"/>
    </row>
    <row r="672" spans="2:18">
      <c r="B672" s="112"/>
      <c r="C672" s="112"/>
      <c r="D672" s="112"/>
      <c r="E672" s="112"/>
      <c r="F672" s="113"/>
      <c r="G672" s="113"/>
      <c r="H672" s="113"/>
      <c r="I672" s="113"/>
      <c r="J672" s="113"/>
      <c r="K672" s="113"/>
      <c r="L672" s="113"/>
      <c r="M672" s="113"/>
      <c r="N672" s="113"/>
      <c r="O672" s="113"/>
      <c r="P672" s="113"/>
      <c r="Q672" s="113"/>
      <c r="R672" s="113"/>
    </row>
    <row r="673" spans="2:18">
      <c r="B673" s="112"/>
      <c r="C673" s="112"/>
      <c r="D673" s="112"/>
      <c r="E673" s="112"/>
      <c r="F673" s="113"/>
      <c r="G673" s="113"/>
      <c r="H673" s="113"/>
      <c r="I673" s="113"/>
      <c r="J673" s="113"/>
      <c r="K673" s="113"/>
      <c r="L673" s="113"/>
      <c r="M673" s="113"/>
      <c r="N673" s="113"/>
      <c r="O673" s="113"/>
      <c r="P673" s="113"/>
      <c r="Q673" s="113"/>
      <c r="R673" s="113"/>
    </row>
    <row r="674" spans="2:18">
      <c r="B674" s="112"/>
      <c r="C674" s="112"/>
      <c r="D674" s="112"/>
      <c r="E674" s="112"/>
      <c r="F674" s="113"/>
      <c r="G674" s="113"/>
      <c r="H674" s="113"/>
      <c r="I674" s="113"/>
      <c r="J674" s="113"/>
      <c r="K674" s="113"/>
      <c r="L674" s="113"/>
      <c r="M674" s="113"/>
      <c r="N674" s="113"/>
      <c r="O674" s="113"/>
      <c r="P674" s="113"/>
      <c r="Q674" s="113"/>
      <c r="R674" s="113"/>
    </row>
    <row r="675" spans="2:18">
      <c r="B675" s="112"/>
      <c r="C675" s="112"/>
      <c r="D675" s="112"/>
      <c r="E675" s="112"/>
      <c r="F675" s="113"/>
      <c r="G675" s="113"/>
      <c r="H675" s="113"/>
      <c r="I675" s="113"/>
      <c r="J675" s="113"/>
      <c r="K675" s="113"/>
      <c r="L675" s="113"/>
      <c r="M675" s="113"/>
      <c r="N675" s="113"/>
      <c r="O675" s="113"/>
      <c r="P675" s="113"/>
      <c r="Q675" s="113"/>
      <c r="R675" s="113"/>
    </row>
    <row r="676" spans="2:18">
      <c r="B676" s="112"/>
      <c r="C676" s="112"/>
      <c r="D676" s="112"/>
      <c r="E676" s="112"/>
      <c r="F676" s="113"/>
      <c r="G676" s="113"/>
      <c r="H676" s="113"/>
      <c r="I676" s="113"/>
      <c r="J676" s="113"/>
      <c r="K676" s="113"/>
      <c r="L676" s="113"/>
      <c r="M676" s="113"/>
      <c r="N676" s="113"/>
      <c r="O676" s="113"/>
      <c r="P676" s="113"/>
      <c r="Q676" s="113"/>
      <c r="R676" s="113"/>
    </row>
    <row r="677" spans="2:18">
      <c r="B677" s="112"/>
      <c r="C677" s="112"/>
      <c r="D677" s="112"/>
      <c r="E677" s="112"/>
      <c r="F677" s="113"/>
      <c r="G677" s="113"/>
      <c r="H677" s="113"/>
      <c r="I677" s="113"/>
      <c r="J677" s="113"/>
      <c r="K677" s="113"/>
      <c r="L677" s="113"/>
      <c r="M677" s="113"/>
      <c r="N677" s="113"/>
      <c r="O677" s="113"/>
      <c r="P677" s="113"/>
      <c r="Q677" s="113"/>
      <c r="R677" s="113"/>
    </row>
    <row r="678" spans="2:18">
      <c r="B678" s="112"/>
      <c r="C678" s="112"/>
      <c r="D678" s="112"/>
      <c r="E678" s="112"/>
      <c r="F678" s="113"/>
      <c r="G678" s="113"/>
      <c r="H678" s="113"/>
      <c r="I678" s="113"/>
      <c r="J678" s="113"/>
      <c r="K678" s="113"/>
      <c r="L678" s="113"/>
      <c r="M678" s="113"/>
      <c r="N678" s="113"/>
      <c r="O678" s="113"/>
      <c r="P678" s="113"/>
      <c r="Q678" s="113"/>
      <c r="R678" s="113"/>
    </row>
    <row r="679" spans="2:18">
      <c r="B679" s="112"/>
      <c r="C679" s="112"/>
      <c r="D679" s="112"/>
      <c r="E679" s="112"/>
      <c r="F679" s="113"/>
      <c r="G679" s="113"/>
      <c r="H679" s="113"/>
      <c r="I679" s="113"/>
      <c r="J679" s="113"/>
      <c r="K679" s="113"/>
      <c r="L679" s="113"/>
      <c r="M679" s="113"/>
      <c r="N679" s="113"/>
      <c r="O679" s="113"/>
      <c r="P679" s="113"/>
      <c r="Q679" s="113"/>
      <c r="R679" s="113"/>
    </row>
    <row r="680" spans="2:18">
      <c r="B680" s="112"/>
      <c r="C680" s="112"/>
      <c r="D680" s="112"/>
      <c r="E680" s="112"/>
      <c r="F680" s="113"/>
      <c r="G680" s="113"/>
      <c r="H680" s="113"/>
      <c r="I680" s="113"/>
      <c r="J680" s="113"/>
      <c r="K680" s="113"/>
      <c r="L680" s="113"/>
      <c r="M680" s="113"/>
      <c r="N680" s="113"/>
      <c r="O680" s="113"/>
      <c r="P680" s="113"/>
      <c r="Q680" s="113"/>
      <c r="R680" s="113"/>
    </row>
    <row r="681" spans="2:18">
      <c r="B681" s="112"/>
      <c r="C681" s="112"/>
      <c r="D681" s="112"/>
      <c r="E681" s="112"/>
      <c r="F681" s="113"/>
      <c r="G681" s="113"/>
      <c r="H681" s="113"/>
      <c r="I681" s="113"/>
      <c r="J681" s="113"/>
      <c r="K681" s="113"/>
      <c r="L681" s="113"/>
      <c r="M681" s="113"/>
      <c r="N681" s="113"/>
      <c r="O681" s="113"/>
      <c r="P681" s="113"/>
      <c r="Q681" s="113"/>
      <c r="R681" s="113"/>
    </row>
    <row r="682" spans="2:18">
      <c r="B682" s="112"/>
      <c r="C682" s="112"/>
      <c r="D682" s="112"/>
      <c r="E682" s="112"/>
      <c r="F682" s="113"/>
      <c r="G682" s="113"/>
      <c r="H682" s="113"/>
      <c r="I682" s="113"/>
      <c r="J682" s="113"/>
      <c r="K682" s="113"/>
      <c r="L682" s="113"/>
      <c r="M682" s="113"/>
      <c r="N682" s="113"/>
      <c r="O682" s="113"/>
      <c r="P682" s="113"/>
      <c r="Q682" s="113"/>
      <c r="R682" s="113"/>
    </row>
    <row r="683" spans="2:18">
      <c r="B683" s="112"/>
      <c r="C683" s="112"/>
      <c r="D683" s="112"/>
      <c r="E683" s="112"/>
      <c r="F683" s="113"/>
      <c r="G683" s="113"/>
      <c r="H683" s="113"/>
      <c r="I683" s="113"/>
      <c r="J683" s="113"/>
      <c r="K683" s="113"/>
      <c r="L683" s="113"/>
      <c r="M683" s="113"/>
      <c r="N683" s="113"/>
      <c r="O683" s="113"/>
      <c r="P683" s="113"/>
      <c r="Q683" s="113"/>
      <c r="R683" s="113"/>
    </row>
    <row r="684" spans="2:18">
      <c r="B684" s="112"/>
      <c r="C684" s="112"/>
      <c r="D684" s="112"/>
      <c r="E684" s="112"/>
      <c r="F684" s="113"/>
      <c r="G684" s="113"/>
      <c r="H684" s="113"/>
      <c r="I684" s="113"/>
      <c r="J684" s="113"/>
      <c r="K684" s="113"/>
      <c r="L684" s="113"/>
      <c r="M684" s="113"/>
      <c r="N684" s="113"/>
      <c r="O684" s="113"/>
      <c r="P684" s="113"/>
      <c r="Q684" s="113"/>
      <c r="R684" s="113"/>
    </row>
    <row r="685" spans="2:18">
      <c r="B685" s="112"/>
      <c r="C685" s="112"/>
      <c r="D685" s="112"/>
      <c r="E685" s="112"/>
      <c r="F685" s="113"/>
      <c r="G685" s="113"/>
      <c r="H685" s="113"/>
      <c r="I685" s="113"/>
      <c r="J685" s="113"/>
      <c r="K685" s="113"/>
      <c r="L685" s="113"/>
      <c r="M685" s="113"/>
      <c r="N685" s="113"/>
      <c r="O685" s="113"/>
      <c r="P685" s="113"/>
      <c r="Q685" s="113"/>
      <c r="R685" s="113"/>
    </row>
    <row r="686" spans="2:18">
      <c r="B686" s="112"/>
      <c r="C686" s="112"/>
      <c r="D686" s="112"/>
      <c r="E686" s="112"/>
      <c r="F686" s="113"/>
      <c r="G686" s="113"/>
      <c r="H686" s="113"/>
      <c r="I686" s="113"/>
      <c r="J686" s="113"/>
      <c r="K686" s="113"/>
      <c r="L686" s="113"/>
      <c r="M686" s="113"/>
      <c r="N686" s="113"/>
      <c r="O686" s="113"/>
      <c r="P686" s="113"/>
      <c r="Q686" s="113"/>
      <c r="R686" s="113"/>
    </row>
    <row r="687" spans="2:18">
      <c r="B687" s="112"/>
      <c r="C687" s="112"/>
      <c r="D687" s="112"/>
      <c r="E687" s="112"/>
      <c r="F687" s="113"/>
      <c r="G687" s="113"/>
      <c r="H687" s="113"/>
      <c r="I687" s="113"/>
      <c r="J687" s="113"/>
      <c r="K687" s="113"/>
      <c r="L687" s="113"/>
      <c r="M687" s="113"/>
      <c r="N687" s="113"/>
      <c r="O687" s="113"/>
      <c r="P687" s="113"/>
      <c r="Q687" s="113"/>
      <c r="R687" s="113"/>
    </row>
    <row r="688" spans="2:18">
      <c r="B688" s="112"/>
      <c r="C688" s="112"/>
      <c r="D688" s="112"/>
      <c r="E688" s="112"/>
      <c r="F688" s="113"/>
      <c r="G688" s="113"/>
      <c r="H688" s="113"/>
      <c r="I688" s="113"/>
      <c r="J688" s="113"/>
      <c r="K688" s="113"/>
      <c r="L688" s="113"/>
      <c r="M688" s="113"/>
      <c r="N688" s="113"/>
      <c r="O688" s="113"/>
      <c r="P688" s="113"/>
      <c r="Q688" s="113"/>
      <c r="R688" s="113"/>
    </row>
    <row r="689" spans="2:18">
      <c r="B689" s="112"/>
      <c r="C689" s="112"/>
      <c r="D689" s="112"/>
      <c r="E689" s="112"/>
      <c r="F689" s="113"/>
      <c r="G689" s="113"/>
      <c r="H689" s="113"/>
      <c r="I689" s="113"/>
      <c r="J689" s="113"/>
      <c r="K689" s="113"/>
      <c r="L689" s="113"/>
      <c r="M689" s="113"/>
      <c r="N689" s="113"/>
      <c r="O689" s="113"/>
      <c r="P689" s="113"/>
      <c r="Q689" s="113"/>
      <c r="R689" s="113"/>
    </row>
    <row r="690" spans="2:18">
      <c r="B690" s="112"/>
      <c r="C690" s="112"/>
      <c r="D690" s="112"/>
      <c r="E690" s="112"/>
      <c r="F690" s="113"/>
      <c r="G690" s="113"/>
      <c r="H690" s="113"/>
      <c r="I690" s="113"/>
      <c r="J690" s="113"/>
      <c r="K690" s="113"/>
      <c r="L690" s="113"/>
      <c r="M690" s="113"/>
      <c r="N690" s="113"/>
      <c r="O690" s="113"/>
      <c r="P690" s="113"/>
      <c r="Q690" s="113"/>
      <c r="R690" s="113"/>
    </row>
    <row r="691" spans="2:18">
      <c r="B691" s="112"/>
      <c r="C691" s="112"/>
      <c r="D691" s="112"/>
      <c r="E691" s="112"/>
      <c r="F691" s="113"/>
      <c r="G691" s="113"/>
      <c r="H691" s="113"/>
      <c r="I691" s="113"/>
      <c r="J691" s="113"/>
      <c r="K691" s="113"/>
      <c r="L691" s="113"/>
      <c r="M691" s="113"/>
      <c r="N691" s="113"/>
      <c r="O691" s="113"/>
      <c r="P691" s="113"/>
      <c r="Q691" s="113"/>
      <c r="R691" s="113"/>
    </row>
    <row r="692" spans="2:18">
      <c r="B692" s="112"/>
      <c r="C692" s="112"/>
      <c r="D692" s="112"/>
      <c r="E692" s="112"/>
      <c r="F692" s="113"/>
      <c r="G692" s="113"/>
      <c r="H692" s="113"/>
      <c r="I692" s="113"/>
      <c r="J692" s="113"/>
      <c r="K692" s="113"/>
      <c r="L692" s="113"/>
      <c r="M692" s="113"/>
      <c r="N692" s="113"/>
      <c r="O692" s="113"/>
      <c r="P692" s="113"/>
      <c r="Q692" s="113"/>
      <c r="R692" s="113"/>
    </row>
    <row r="693" spans="2:18">
      <c r="B693" s="112"/>
      <c r="C693" s="112"/>
      <c r="D693" s="112"/>
      <c r="E693" s="112"/>
      <c r="F693" s="113"/>
      <c r="G693" s="113"/>
      <c r="H693" s="113"/>
      <c r="I693" s="113"/>
      <c r="J693" s="113"/>
      <c r="K693" s="113"/>
      <c r="L693" s="113"/>
      <c r="M693" s="113"/>
      <c r="N693" s="113"/>
      <c r="O693" s="113"/>
      <c r="P693" s="113"/>
      <c r="Q693" s="113"/>
      <c r="R693" s="113"/>
    </row>
    <row r="694" spans="2:18">
      <c r="B694" s="112"/>
      <c r="C694" s="112"/>
      <c r="D694" s="112"/>
      <c r="E694" s="112"/>
      <c r="F694" s="113"/>
      <c r="G694" s="113"/>
      <c r="H694" s="113"/>
      <c r="I694" s="113"/>
      <c r="J694" s="113"/>
      <c r="K694" s="113"/>
      <c r="L694" s="113"/>
      <c r="M694" s="113"/>
      <c r="N694" s="113"/>
      <c r="O694" s="113"/>
      <c r="P694" s="113"/>
      <c r="Q694" s="113"/>
      <c r="R694" s="113"/>
    </row>
    <row r="695" spans="2:18">
      <c r="B695" s="112"/>
      <c r="C695" s="112"/>
      <c r="D695" s="112"/>
      <c r="E695" s="112"/>
      <c r="F695" s="113"/>
      <c r="G695" s="113"/>
      <c r="H695" s="113"/>
      <c r="I695" s="113"/>
      <c r="J695" s="113"/>
      <c r="K695" s="113"/>
      <c r="L695" s="113"/>
      <c r="M695" s="113"/>
      <c r="N695" s="113"/>
      <c r="O695" s="113"/>
      <c r="P695" s="113"/>
      <c r="Q695" s="113"/>
      <c r="R695" s="113"/>
    </row>
    <row r="696" spans="2:18">
      <c r="B696" s="112"/>
      <c r="C696" s="112"/>
      <c r="D696" s="112"/>
      <c r="E696" s="112"/>
      <c r="F696" s="113"/>
      <c r="G696" s="113"/>
      <c r="H696" s="113"/>
      <c r="I696" s="113"/>
      <c r="J696" s="113"/>
      <c r="K696" s="113"/>
      <c r="L696" s="113"/>
      <c r="M696" s="113"/>
      <c r="N696" s="113"/>
      <c r="O696" s="113"/>
      <c r="P696" s="113"/>
      <c r="Q696" s="113"/>
      <c r="R696" s="113"/>
    </row>
    <row r="697" spans="2:18">
      <c r="B697" s="112"/>
      <c r="C697" s="112"/>
      <c r="D697" s="112"/>
      <c r="E697" s="112"/>
      <c r="F697" s="113"/>
      <c r="G697" s="113"/>
      <c r="H697" s="113"/>
      <c r="I697" s="113"/>
      <c r="J697" s="113"/>
      <c r="K697" s="113"/>
      <c r="L697" s="113"/>
      <c r="M697" s="113"/>
      <c r="N697" s="113"/>
      <c r="O697" s="113"/>
      <c r="P697" s="113"/>
      <c r="Q697" s="113"/>
      <c r="R697" s="113"/>
    </row>
    <row r="698" spans="2:18">
      <c r="B698" s="112"/>
      <c r="C698" s="112"/>
      <c r="D698" s="112"/>
      <c r="E698" s="112"/>
      <c r="F698" s="113"/>
      <c r="G698" s="113"/>
      <c r="H698" s="113"/>
      <c r="I698" s="113"/>
      <c r="J698" s="113"/>
      <c r="K698" s="113"/>
      <c r="L698" s="113"/>
      <c r="M698" s="113"/>
      <c r="N698" s="113"/>
      <c r="O698" s="113"/>
      <c r="P698" s="113"/>
      <c r="Q698" s="113"/>
      <c r="R698" s="113"/>
    </row>
    <row r="699" spans="2:18">
      <c r="B699" s="112"/>
      <c r="C699" s="112"/>
      <c r="D699" s="112"/>
      <c r="E699" s="112"/>
      <c r="F699" s="113"/>
      <c r="G699" s="113"/>
      <c r="H699" s="113"/>
      <c r="I699" s="113"/>
      <c r="J699" s="113"/>
      <c r="K699" s="113"/>
      <c r="L699" s="113"/>
      <c r="M699" s="113"/>
      <c r="N699" s="113"/>
      <c r="O699" s="113"/>
      <c r="P699" s="113"/>
      <c r="Q699" s="113"/>
      <c r="R699" s="113"/>
    </row>
    <row r="700" spans="2:18">
      <c r="B700" s="112"/>
      <c r="C700" s="112"/>
      <c r="D700" s="112"/>
      <c r="E700" s="112"/>
      <c r="F700" s="113"/>
      <c r="G700" s="113"/>
      <c r="H700" s="113"/>
      <c r="I700" s="113"/>
      <c r="J700" s="113"/>
      <c r="K700" s="113"/>
      <c r="L700" s="113"/>
      <c r="M700" s="113"/>
      <c r="N700" s="113"/>
      <c r="O700" s="113"/>
      <c r="P700" s="113"/>
      <c r="Q700" s="113"/>
      <c r="R700" s="113"/>
    </row>
  </sheetData>
  <autoFilter ref="B7:R389"/>
  <mergeCells count="1">
    <mergeCell ref="B6:R6"/>
  </mergeCells>
  <phoneticPr fontId="3" type="noConversion"/>
  <conditionalFormatting sqref="B58:B382">
    <cfRule type="cellIs" dxfId="6" priority="3" operator="equal">
      <formula>2958465</formula>
    </cfRule>
    <cfRule type="cellIs" dxfId="5" priority="4" operator="equal">
      <formula>"NR3"</formula>
    </cfRule>
    <cfRule type="cellIs" dxfId="4" priority="5" operator="equal">
      <formula>"דירוג פנימי"</formula>
    </cfRule>
  </conditionalFormatting>
  <conditionalFormatting sqref="B58:B382">
    <cfRule type="cellIs" dxfId="3" priority="2" operator="equal">
      <formula>2958465</formula>
    </cfRule>
  </conditionalFormatting>
  <conditionalFormatting sqref="B11:B43">
    <cfRule type="cellIs" dxfId="2" priority="1" operator="equal">
      <formula>"NR3"</formula>
    </cfRule>
  </conditionalFormatting>
  <dataValidations count="1">
    <dataValidation allowBlank="1" showInputMessage="1" showErrorMessage="1" sqref="C5 D1:R5 C7:R9 B1:B9 B383:R1048576 A1:A1048576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285156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29">
      <c r="B1" s="46" t="s">
        <v>146</v>
      </c>
      <c r="C1" s="46" t="s" vm="1">
        <v>230</v>
      </c>
    </row>
    <row r="2" spans="2:29">
      <c r="B2" s="46" t="s">
        <v>145</v>
      </c>
      <c r="C2" s="46" t="s">
        <v>231</v>
      </c>
    </row>
    <row r="3" spans="2:29">
      <c r="B3" s="46" t="s">
        <v>147</v>
      </c>
      <c r="C3" s="46" t="s">
        <v>232</v>
      </c>
    </row>
    <row r="4" spans="2:29">
      <c r="B4" s="46" t="s">
        <v>148</v>
      </c>
      <c r="C4" s="46">
        <v>9599</v>
      </c>
    </row>
    <row r="6" spans="2:29" ht="26.25" customHeight="1">
      <c r="B6" s="77" t="s">
        <v>177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9"/>
    </row>
    <row r="7" spans="2:29" s="3" customFormat="1" ht="63">
      <c r="B7" s="47" t="s">
        <v>117</v>
      </c>
      <c r="C7" s="48" t="s">
        <v>47</v>
      </c>
      <c r="D7" s="48" t="s">
        <v>118</v>
      </c>
      <c r="E7" s="48" t="s">
        <v>14</v>
      </c>
      <c r="F7" s="48" t="s">
        <v>68</v>
      </c>
      <c r="G7" s="48" t="s">
        <v>17</v>
      </c>
      <c r="H7" s="48" t="s">
        <v>104</v>
      </c>
      <c r="I7" s="48" t="s">
        <v>55</v>
      </c>
      <c r="J7" s="48" t="s">
        <v>18</v>
      </c>
      <c r="K7" s="48" t="s">
        <v>206</v>
      </c>
      <c r="L7" s="48" t="s">
        <v>205</v>
      </c>
      <c r="M7" s="48" t="s">
        <v>112</v>
      </c>
      <c r="N7" s="48" t="s">
        <v>149</v>
      </c>
      <c r="O7" s="50" t="s">
        <v>151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213</v>
      </c>
      <c r="L8" s="31"/>
      <c r="M8" s="31" t="s">
        <v>209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26" t="s">
        <v>3366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27">
        <v>0</v>
      </c>
      <c r="N10" s="128">
        <v>0</v>
      </c>
      <c r="O10" s="128">
        <v>0</v>
      </c>
      <c r="AC10" s="1"/>
    </row>
    <row r="11" spans="2:29" ht="20.25" customHeight="1">
      <c r="B11" s="129" t="s">
        <v>221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2:29">
      <c r="B12" s="129" t="s">
        <v>113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</row>
    <row r="13" spans="2:29">
      <c r="B13" s="129" t="s">
        <v>204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</row>
    <row r="14" spans="2:29">
      <c r="B14" s="129" t="s">
        <v>212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</row>
    <row r="15" spans="2:29"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</row>
    <row r="16" spans="2:29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2:15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</row>
    <row r="18" spans="2:15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</row>
    <row r="19" spans="2:15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2:15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</row>
    <row r="21" spans="2:15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</row>
    <row r="22" spans="2:15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</row>
    <row r="23" spans="2:15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</row>
    <row r="24" spans="2:1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2:15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</row>
    <row r="26" spans="2:15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</row>
    <row r="27" spans="2:15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</row>
    <row r="28" spans="2:15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</row>
    <row r="29" spans="2:15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</row>
    <row r="30" spans="2:15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</row>
    <row r="31" spans="2:15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</row>
    <row r="32" spans="2:15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</row>
    <row r="33" spans="2:15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2:15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</row>
    <row r="35" spans="2:15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</row>
    <row r="36" spans="2:15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</row>
    <row r="37" spans="2:15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</row>
    <row r="38" spans="2:15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2:15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</row>
    <row r="40" spans="2:15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</row>
    <row r="41" spans="2:15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</row>
    <row r="42" spans="2:15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</row>
    <row r="43" spans="2:15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2:15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2:15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</row>
    <row r="46" spans="2:15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</row>
    <row r="47" spans="2:15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</row>
    <row r="48" spans="2:15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</row>
    <row r="49" spans="2:15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</row>
    <row r="50" spans="2:15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</row>
    <row r="51" spans="2:15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</row>
    <row r="52" spans="2:15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</row>
    <row r="53" spans="2:15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</row>
    <row r="54" spans="2:15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</row>
    <row r="55" spans="2:15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</row>
    <row r="56" spans="2:15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</row>
    <row r="57" spans="2:15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</row>
    <row r="58" spans="2:15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</row>
    <row r="59" spans="2:15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</row>
    <row r="60" spans="2:15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</row>
    <row r="61" spans="2:15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</row>
    <row r="62" spans="2:15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</row>
    <row r="63" spans="2:15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</row>
    <row r="64" spans="2:15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</row>
    <row r="65" spans="2:15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</row>
    <row r="66" spans="2:15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</row>
    <row r="67" spans="2:15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</row>
    <row r="68" spans="2:15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</row>
    <row r="69" spans="2:15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</row>
    <row r="70" spans="2:15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</row>
    <row r="71" spans="2:15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</row>
    <row r="72" spans="2:15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</row>
    <row r="73" spans="2:15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</row>
    <row r="74" spans="2:15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</row>
    <row r="75" spans="2:15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</row>
    <row r="76" spans="2:15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</row>
    <row r="77" spans="2:15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</row>
    <row r="78" spans="2:15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</row>
    <row r="79" spans="2:15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</row>
    <row r="80" spans="2:15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</row>
    <row r="81" spans="2:15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</row>
    <row r="82" spans="2:15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</row>
    <row r="83" spans="2:15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</row>
    <row r="84" spans="2:15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</row>
    <row r="85" spans="2:15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</row>
    <row r="86" spans="2:15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</row>
    <row r="87" spans="2:15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</row>
    <row r="88" spans="2:15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</row>
    <row r="89" spans="2:15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</row>
    <row r="90" spans="2:15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</row>
    <row r="91" spans="2:15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</row>
    <row r="92" spans="2:15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</row>
    <row r="93" spans="2:15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</row>
    <row r="94" spans="2:15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</row>
    <row r="95" spans="2:15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</row>
    <row r="96" spans="2:15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</row>
    <row r="97" spans="2:15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</row>
    <row r="98" spans="2:15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</row>
    <row r="99" spans="2:15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</row>
    <row r="100" spans="2:15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</row>
    <row r="101" spans="2:15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</row>
    <row r="102" spans="2:15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</row>
    <row r="103" spans="2:15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</row>
    <row r="104" spans="2:15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</row>
    <row r="105" spans="2:15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</row>
    <row r="106" spans="2:15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</row>
    <row r="107" spans="2:15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</row>
    <row r="108" spans="2:15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</row>
    <row r="109" spans="2:15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</row>
    <row r="110" spans="2:15">
      <c r="B110" s="112"/>
      <c r="C110" s="112"/>
      <c r="D110" s="112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</row>
    <row r="111" spans="2:15">
      <c r="B111" s="112"/>
      <c r="C111" s="112"/>
      <c r="D111" s="112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</row>
    <row r="112" spans="2:15">
      <c r="B112" s="112"/>
      <c r="C112" s="112"/>
      <c r="D112" s="112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</row>
    <row r="113" spans="2:15">
      <c r="B113" s="112"/>
      <c r="C113" s="112"/>
      <c r="D113" s="112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</row>
    <row r="114" spans="2:15">
      <c r="B114" s="112"/>
      <c r="C114" s="112"/>
      <c r="D114" s="112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</row>
    <row r="115" spans="2:15">
      <c r="B115" s="112"/>
      <c r="C115" s="112"/>
      <c r="D115" s="112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</row>
    <row r="116" spans="2:15">
      <c r="B116" s="112"/>
      <c r="C116" s="112"/>
      <c r="D116" s="112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</row>
    <row r="117" spans="2:15">
      <c r="B117" s="112"/>
      <c r="C117" s="112"/>
      <c r="D117" s="112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</row>
    <row r="118" spans="2:15">
      <c r="B118" s="112"/>
      <c r="C118" s="112"/>
      <c r="D118" s="112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</row>
    <row r="119" spans="2:15">
      <c r="B119" s="112"/>
      <c r="C119" s="112"/>
      <c r="D119" s="112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</row>
    <row r="120" spans="2:15">
      <c r="B120" s="112"/>
      <c r="C120" s="112"/>
      <c r="D120" s="112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</row>
    <row r="121" spans="2:15">
      <c r="B121" s="112"/>
      <c r="C121" s="112"/>
      <c r="D121" s="112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</row>
    <row r="122" spans="2:15">
      <c r="B122" s="112"/>
      <c r="C122" s="112"/>
      <c r="D122" s="112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</row>
    <row r="123" spans="2:15">
      <c r="B123" s="112"/>
      <c r="C123" s="112"/>
      <c r="D123" s="112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</row>
    <row r="124" spans="2:15">
      <c r="B124" s="112"/>
      <c r="C124" s="112"/>
      <c r="D124" s="112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</row>
    <row r="125" spans="2:15">
      <c r="B125" s="112"/>
      <c r="C125" s="112"/>
      <c r="D125" s="112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</row>
    <row r="126" spans="2:15">
      <c r="B126" s="112"/>
      <c r="C126" s="112"/>
      <c r="D126" s="112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</row>
    <row r="127" spans="2:15">
      <c r="B127" s="112"/>
      <c r="C127" s="112"/>
      <c r="D127" s="112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</row>
    <row r="128" spans="2:15">
      <c r="B128" s="112"/>
      <c r="C128" s="112"/>
      <c r="D128" s="112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</row>
    <row r="129" spans="2:15">
      <c r="B129" s="112"/>
      <c r="C129" s="112"/>
      <c r="D129" s="112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</row>
    <row r="130" spans="2:15">
      <c r="B130" s="112"/>
      <c r="C130" s="112"/>
      <c r="D130" s="112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</row>
    <row r="131" spans="2:15">
      <c r="B131" s="112"/>
      <c r="C131" s="112"/>
      <c r="D131" s="112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</row>
    <row r="132" spans="2:15">
      <c r="B132" s="112"/>
      <c r="C132" s="112"/>
      <c r="D132" s="112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</row>
    <row r="133" spans="2:15">
      <c r="B133" s="112"/>
      <c r="C133" s="112"/>
      <c r="D133" s="112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</row>
    <row r="134" spans="2:15">
      <c r="B134" s="112"/>
      <c r="C134" s="112"/>
      <c r="D134" s="112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</row>
    <row r="135" spans="2:15">
      <c r="B135" s="112"/>
      <c r="C135" s="112"/>
      <c r="D135" s="112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</row>
    <row r="136" spans="2:15">
      <c r="B136" s="112"/>
      <c r="C136" s="112"/>
      <c r="D136" s="112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</row>
    <row r="137" spans="2:15">
      <c r="B137" s="112"/>
      <c r="C137" s="112"/>
      <c r="D137" s="112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</row>
    <row r="138" spans="2:15">
      <c r="B138" s="112"/>
      <c r="C138" s="112"/>
      <c r="D138" s="112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</row>
    <row r="139" spans="2:15">
      <c r="B139" s="112"/>
      <c r="C139" s="112"/>
      <c r="D139" s="112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</row>
    <row r="140" spans="2:15">
      <c r="B140" s="112"/>
      <c r="C140" s="112"/>
      <c r="D140" s="112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</row>
    <row r="141" spans="2:15">
      <c r="B141" s="112"/>
      <c r="C141" s="112"/>
      <c r="D141" s="112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</row>
    <row r="142" spans="2:15">
      <c r="B142" s="112"/>
      <c r="C142" s="112"/>
      <c r="D142" s="112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</row>
    <row r="143" spans="2:15">
      <c r="B143" s="112"/>
      <c r="C143" s="112"/>
      <c r="D143" s="112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</row>
    <row r="144" spans="2:15">
      <c r="B144" s="112"/>
      <c r="C144" s="112"/>
      <c r="D144" s="112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</row>
    <row r="145" spans="2:15">
      <c r="B145" s="112"/>
      <c r="C145" s="112"/>
      <c r="D145" s="112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</row>
    <row r="146" spans="2:15">
      <c r="B146" s="112"/>
      <c r="C146" s="112"/>
      <c r="D146" s="112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</row>
    <row r="147" spans="2:15">
      <c r="B147" s="112"/>
      <c r="C147" s="112"/>
      <c r="D147" s="112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</row>
    <row r="148" spans="2:15">
      <c r="B148" s="112"/>
      <c r="C148" s="112"/>
      <c r="D148" s="112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</row>
    <row r="149" spans="2:15">
      <c r="B149" s="112"/>
      <c r="C149" s="112"/>
      <c r="D149" s="112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</row>
    <row r="150" spans="2:15">
      <c r="B150" s="112"/>
      <c r="C150" s="112"/>
      <c r="D150" s="112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</row>
    <row r="151" spans="2:15">
      <c r="B151" s="112"/>
      <c r="C151" s="112"/>
      <c r="D151" s="112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</row>
    <row r="152" spans="2:15">
      <c r="B152" s="112"/>
      <c r="C152" s="112"/>
      <c r="D152" s="112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</row>
    <row r="153" spans="2:15">
      <c r="B153" s="112"/>
      <c r="C153" s="112"/>
      <c r="D153" s="112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</row>
    <row r="154" spans="2:15">
      <c r="B154" s="112"/>
      <c r="C154" s="112"/>
      <c r="D154" s="112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</row>
    <row r="155" spans="2:15">
      <c r="B155" s="112"/>
      <c r="C155" s="112"/>
      <c r="D155" s="112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</row>
    <row r="156" spans="2:15">
      <c r="B156" s="112"/>
      <c r="C156" s="112"/>
      <c r="D156" s="112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</row>
    <row r="157" spans="2:15">
      <c r="B157" s="112"/>
      <c r="C157" s="112"/>
      <c r="D157" s="112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</row>
    <row r="158" spans="2:15">
      <c r="B158" s="112"/>
      <c r="C158" s="112"/>
      <c r="D158" s="112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</row>
    <row r="159" spans="2:15">
      <c r="B159" s="112"/>
      <c r="C159" s="112"/>
      <c r="D159" s="112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</row>
    <row r="160" spans="2:15">
      <c r="B160" s="112"/>
      <c r="C160" s="112"/>
      <c r="D160" s="112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</row>
    <row r="161" spans="2:15">
      <c r="B161" s="112"/>
      <c r="C161" s="112"/>
      <c r="D161" s="112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</row>
    <row r="162" spans="2:15">
      <c r="B162" s="112"/>
      <c r="C162" s="112"/>
      <c r="D162" s="112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</row>
    <row r="163" spans="2:15">
      <c r="B163" s="112"/>
      <c r="C163" s="112"/>
      <c r="D163" s="112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</row>
    <row r="164" spans="2:15">
      <c r="B164" s="112"/>
      <c r="C164" s="112"/>
      <c r="D164" s="112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</row>
    <row r="165" spans="2:15">
      <c r="B165" s="112"/>
      <c r="C165" s="112"/>
      <c r="D165" s="112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</row>
    <row r="166" spans="2:15">
      <c r="B166" s="112"/>
      <c r="C166" s="112"/>
      <c r="D166" s="112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</row>
    <row r="167" spans="2:15">
      <c r="B167" s="112"/>
      <c r="C167" s="112"/>
      <c r="D167" s="112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</row>
    <row r="168" spans="2:15">
      <c r="B168" s="112"/>
      <c r="C168" s="112"/>
      <c r="D168" s="112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</row>
    <row r="169" spans="2:15">
      <c r="B169" s="112"/>
      <c r="C169" s="112"/>
      <c r="D169" s="112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</row>
    <row r="170" spans="2:15">
      <c r="B170" s="112"/>
      <c r="C170" s="112"/>
      <c r="D170" s="112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</row>
    <row r="171" spans="2:15">
      <c r="B171" s="112"/>
      <c r="C171" s="112"/>
      <c r="D171" s="112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</row>
    <row r="172" spans="2:15">
      <c r="B172" s="112"/>
      <c r="C172" s="112"/>
      <c r="D172" s="112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</row>
    <row r="173" spans="2:15">
      <c r="B173" s="112"/>
      <c r="C173" s="112"/>
      <c r="D173" s="112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</row>
    <row r="174" spans="2:15">
      <c r="B174" s="112"/>
      <c r="C174" s="112"/>
      <c r="D174" s="112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</row>
    <row r="175" spans="2:15">
      <c r="B175" s="112"/>
      <c r="C175" s="112"/>
      <c r="D175" s="112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</row>
    <row r="176" spans="2:15">
      <c r="B176" s="112"/>
      <c r="C176" s="112"/>
      <c r="D176" s="112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</row>
    <row r="177" spans="2:15">
      <c r="B177" s="112"/>
      <c r="C177" s="112"/>
      <c r="D177" s="112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</row>
    <row r="178" spans="2:15">
      <c r="B178" s="112"/>
      <c r="C178" s="112"/>
      <c r="D178" s="112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</row>
    <row r="179" spans="2:15">
      <c r="B179" s="112"/>
      <c r="C179" s="112"/>
      <c r="D179" s="112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</row>
    <row r="180" spans="2:15">
      <c r="B180" s="112"/>
      <c r="C180" s="112"/>
      <c r="D180" s="112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</row>
    <row r="181" spans="2:15">
      <c r="B181" s="112"/>
      <c r="C181" s="112"/>
      <c r="D181" s="112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</row>
    <row r="182" spans="2:15">
      <c r="B182" s="112"/>
      <c r="C182" s="112"/>
      <c r="D182" s="112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</row>
    <row r="183" spans="2:15">
      <c r="B183" s="112"/>
      <c r="C183" s="112"/>
      <c r="D183" s="112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</row>
    <row r="184" spans="2:15">
      <c r="B184" s="112"/>
      <c r="C184" s="112"/>
      <c r="D184" s="112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</row>
    <row r="185" spans="2:15">
      <c r="B185" s="112"/>
      <c r="C185" s="112"/>
      <c r="D185" s="112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</row>
    <row r="186" spans="2:15">
      <c r="B186" s="112"/>
      <c r="C186" s="112"/>
      <c r="D186" s="112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</row>
    <row r="187" spans="2:15">
      <c r="B187" s="112"/>
      <c r="C187" s="112"/>
      <c r="D187" s="112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</row>
    <row r="188" spans="2:15">
      <c r="B188" s="112"/>
      <c r="C188" s="112"/>
      <c r="D188" s="112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</row>
    <row r="189" spans="2:15">
      <c r="B189" s="112"/>
      <c r="C189" s="112"/>
      <c r="D189" s="112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</row>
    <row r="190" spans="2:15">
      <c r="B190" s="112"/>
      <c r="C190" s="112"/>
      <c r="D190" s="112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</row>
    <row r="191" spans="2:15">
      <c r="B191" s="112"/>
      <c r="C191" s="112"/>
      <c r="D191" s="112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</row>
    <row r="192" spans="2:15">
      <c r="B192" s="112"/>
      <c r="C192" s="112"/>
      <c r="D192" s="112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</row>
    <row r="193" spans="2:15">
      <c r="B193" s="112"/>
      <c r="C193" s="112"/>
      <c r="D193" s="112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</row>
    <row r="194" spans="2:15">
      <c r="B194" s="112"/>
      <c r="C194" s="112"/>
      <c r="D194" s="112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</row>
    <row r="195" spans="2:15">
      <c r="B195" s="112"/>
      <c r="C195" s="112"/>
      <c r="D195" s="112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</row>
    <row r="196" spans="2:15">
      <c r="B196" s="112"/>
      <c r="C196" s="112"/>
      <c r="D196" s="112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</row>
    <row r="197" spans="2:15">
      <c r="B197" s="112"/>
      <c r="C197" s="112"/>
      <c r="D197" s="112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</row>
    <row r="198" spans="2:15">
      <c r="B198" s="112"/>
      <c r="C198" s="112"/>
      <c r="D198" s="112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</row>
    <row r="199" spans="2:15">
      <c r="B199" s="112"/>
      <c r="C199" s="112"/>
      <c r="D199" s="112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</row>
    <row r="200" spans="2:15">
      <c r="B200" s="112"/>
      <c r="C200" s="112"/>
      <c r="D200" s="112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</row>
    <row r="201" spans="2:15">
      <c r="B201" s="112"/>
      <c r="C201" s="112"/>
      <c r="D201" s="112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</row>
    <row r="202" spans="2:15">
      <c r="B202" s="112"/>
      <c r="C202" s="112"/>
      <c r="D202" s="112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</row>
    <row r="203" spans="2:15">
      <c r="B203" s="112"/>
      <c r="C203" s="112"/>
      <c r="D203" s="112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</row>
    <row r="204" spans="2:15">
      <c r="B204" s="112"/>
      <c r="C204" s="112"/>
      <c r="D204" s="112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</row>
    <row r="205" spans="2:15">
      <c r="B205" s="112"/>
      <c r="C205" s="112"/>
      <c r="D205" s="112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</row>
    <row r="206" spans="2:15">
      <c r="B206" s="112"/>
      <c r="C206" s="112"/>
      <c r="D206" s="112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</row>
    <row r="207" spans="2:15">
      <c r="B207" s="112"/>
      <c r="C207" s="112"/>
      <c r="D207" s="112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</row>
    <row r="208" spans="2:15">
      <c r="B208" s="112"/>
      <c r="C208" s="112"/>
      <c r="D208" s="112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</row>
    <row r="209" spans="2:15">
      <c r="B209" s="112"/>
      <c r="C209" s="112"/>
      <c r="D209" s="112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</row>
    <row r="210" spans="2:15">
      <c r="B210" s="112"/>
      <c r="C210" s="112"/>
      <c r="D210" s="112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</row>
    <row r="211" spans="2:15">
      <c r="B211" s="112"/>
      <c r="C211" s="112"/>
      <c r="D211" s="112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</row>
    <row r="212" spans="2:15">
      <c r="B212" s="112"/>
      <c r="C212" s="112"/>
      <c r="D212" s="112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</row>
    <row r="213" spans="2:15">
      <c r="B213" s="112"/>
      <c r="C213" s="112"/>
      <c r="D213" s="112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</row>
    <row r="214" spans="2:15">
      <c r="B214" s="112"/>
      <c r="C214" s="112"/>
      <c r="D214" s="112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</row>
    <row r="215" spans="2:15">
      <c r="B215" s="112"/>
      <c r="C215" s="112"/>
      <c r="D215" s="112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</row>
    <row r="216" spans="2:15">
      <c r="B216" s="112"/>
      <c r="C216" s="112"/>
      <c r="D216" s="112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</row>
    <row r="217" spans="2:15">
      <c r="B217" s="112"/>
      <c r="C217" s="112"/>
      <c r="D217" s="112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</row>
    <row r="218" spans="2:15">
      <c r="B218" s="112"/>
      <c r="C218" s="112"/>
      <c r="D218" s="112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</row>
    <row r="219" spans="2:15">
      <c r="B219" s="112"/>
      <c r="C219" s="112"/>
      <c r="D219" s="112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</row>
    <row r="220" spans="2:15">
      <c r="B220" s="112"/>
      <c r="C220" s="112"/>
      <c r="D220" s="112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</row>
    <row r="221" spans="2:15">
      <c r="B221" s="112"/>
      <c r="C221" s="112"/>
      <c r="D221" s="112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</row>
    <row r="222" spans="2:15">
      <c r="B222" s="112"/>
      <c r="C222" s="112"/>
      <c r="D222" s="112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</row>
    <row r="223" spans="2:15">
      <c r="B223" s="112"/>
      <c r="C223" s="112"/>
      <c r="D223" s="112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</row>
    <row r="224" spans="2:15">
      <c r="B224" s="112"/>
      <c r="C224" s="112"/>
      <c r="D224" s="112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</row>
    <row r="225" spans="2:15">
      <c r="B225" s="112"/>
      <c r="C225" s="112"/>
      <c r="D225" s="112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</row>
    <row r="226" spans="2:15">
      <c r="B226" s="112"/>
      <c r="C226" s="112"/>
      <c r="D226" s="112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</row>
    <row r="227" spans="2:15">
      <c r="B227" s="112"/>
      <c r="C227" s="112"/>
      <c r="D227" s="112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</row>
    <row r="228" spans="2:15">
      <c r="B228" s="112"/>
      <c r="C228" s="112"/>
      <c r="D228" s="112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</row>
    <row r="229" spans="2:15">
      <c r="B229" s="112"/>
      <c r="C229" s="112"/>
      <c r="D229" s="112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</row>
    <row r="230" spans="2:15">
      <c r="B230" s="112"/>
      <c r="C230" s="112"/>
      <c r="D230" s="112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</row>
    <row r="231" spans="2:15">
      <c r="B231" s="112"/>
      <c r="C231" s="112"/>
      <c r="D231" s="112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</row>
    <row r="232" spans="2:15">
      <c r="B232" s="112"/>
      <c r="C232" s="112"/>
      <c r="D232" s="112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</row>
    <row r="233" spans="2:15">
      <c r="B233" s="112"/>
      <c r="C233" s="112"/>
      <c r="D233" s="112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</row>
    <row r="234" spans="2:15">
      <c r="B234" s="112"/>
      <c r="C234" s="112"/>
      <c r="D234" s="112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</row>
    <row r="235" spans="2:15">
      <c r="B235" s="112"/>
      <c r="C235" s="112"/>
      <c r="D235" s="112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</row>
    <row r="236" spans="2:15">
      <c r="B236" s="112"/>
      <c r="C236" s="112"/>
      <c r="D236" s="112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</row>
    <row r="237" spans="2:15">
      <c r="B237" s="112"/>
      <c r="C237" s="112"/>
      <c r="D237" s="112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</row>
    <row r="238" spans="2:15">
      <c r="B238" s="112"/>
      <c r="C238" s="112"/>
      <c r="D238" s="112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</row>
    <row r="239" spans="2:15">
      <c r="B239" s="112"/>
      <c r="C239" s="112"/>
      <c r="D239" s="112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</row>
    <row r="240" spans="2:15">
      <c r="B240" s="112"/>
      <c r="C240" s="112"/>
      <c r="D240" s="112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</row>
    <row r="241" spans="2:15">
      <c r="B241" s="112"/>
      <c r="C241" s="112"/>
      <c r="D241" s="112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</row>
    <row r="242" spans="2:15">
      <c r="B242" s="112"/>
      <c r="C242" s="112"/>
      <c r="D242" s="112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</row>
    <row r="243" spans="2:15">
      <c r="B243" s="112"/>
      <c r="C243" s="112"/>
      <c r="D243" s="112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</row>
    <row r="244" spans="2:15">
      <c r="B244" s="112"/>
      <c r="C244" s="112"/>
      <c r="D244" s="112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</row>
    <row r="245" spans="2:15">
      <c r="B245" s="112"/>
      <c r="C245" s="112"/>
      <c r="D245" s="112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</row>
    <row r="246" spans="2:15">
      <c r="B246" s="112"/>
      <c r="C246" s="112"/>
      <c r="D246" s="112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</row>
    <row r="247" spans="2:15">
      <c r="B247" s="112"/>
      <c r="C247" s="112"/>
      <c r="D247" s="112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</row>
    <row r="248" spans="2:15">
      <c r="B248" s="112"/>
      <c r="C248" s="112"/>
      <c r="D248" s="112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</row>
    <row r="249" spans="2:15">
      <c r="B249" s="112"/>
      <c r="C249" s="112"/>
      <c r="D249" s="112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</row>
    <row r="250" spans="2:15">
      <c r="B250" s="112"/>
      <c r="C250" s="112"/>
      <c r="D250" s="112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</row>
    <row r="251" spans="2:15">
      <c r="B251" s="112"/>
      <c r="C251" s="112"/>
      <c r="D251" s="112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</row>
    <row r="252" spans="2:15">
      <c r="B252" s="112"/>
      <c r="C252" s="112"/>
      <c r="D252" s="112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</row>
    <row r="253" spans="2:15">
      <c r="B253" s="112"/>
      <c r="C253" s="112"/>
      <c r="D253" s="112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</row>
    <row r="254" spans="2:15">
      <c r="B254" s="112"/>
      <c r="C254" s="112"/>
      <c r="D254" s="112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</row>
    <row r="255" spans="2:15">
      <c r="B255" s="112"/>
      <c r="C255" s="112"/>
      <c r="D255" s="112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</row>
    <row r="256" spans="2:15">
      <c r="B256" s="112"/>
      <c r="C256" s="112"/>
      <c r="D256" s="112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</row>
    <row r="257" spans="2:15">
      <c r="B257" s="112"/>
      <c r="C257" s="112"/>
      <c r="D257" s="112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</row>
    <row r="258" spans="2:15">
      <c r="B258" s="112"/>
      <c r="C258" s="112"/>
      <c r="D258" s="112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</row>
    <row r="259" spans="2:15">
      <c r="B259" s="112"/>
      <c r="C259" s="112"/>
      <c r="D259" s="112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</row>
    <row r="260" spans="2:15">
      <c r="B260" s="112"/>
      <c r="C260" s="112"/>
      <c r="D260" s="112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</row>
    <row r="261" spans="2:15">
      <c r="B261" s="112"/>
      <c r="C261" s="112"/>
      <c r="D261" s="112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</row>
    <row r="262" spans="2:15">
      <c r="B262" s="112"/>
      <c r="C262" s="112"/>
      <c r="D262" s="112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</row>
    <row r="263" spans="2:15">
      <c r="B263" s="112"/>
      <c r="C263" s="112"/>
      <c r="D263" s="112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</row>
    <row r="264" spans="2:15">
      <c r="B264" s="112"/>
      <c r="C264" s="112"/>
      <c r="D264" s="112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</row>
    <row r="265" spans="2:15">
      <c r="B265" s="112"/>
      <c r="C265" s="112"/>
      <c r="D265" s="112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</row>
    <row r="266" spans="2:15">
      <c r="B266" s="112"/>
      <c r="C266" s="112"/>
      <c r="D266" s="112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</row>
    <row r="267" spans="2:15">
      <c r="B267" s="112"/>
      <c r="C267" s="112"/>
      <c r="D267" s="112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</row>
    <row r="268" spans="2:15">
      <c r="B268" s="112"/>
      <c r="C268" s="112"/>
      <c r="D268" s="112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</row>
    <row r="269" spans="2:15">
      <c r="B269" s="112"/>
      <c r="C269" s="112"/>
      <c r="D269" s="112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</row>
    <row r="270" spans="2:15">
      <c r="B270" s="112"/>
      <c r="C270" s="112"/>
      <c r="D270" s="112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</row>
    <row r="271" spans="2:15">
      <c r="B271" s="112"/>
      <c r="C271" s="112"/>
      <c r="D271" s="112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</row>
    <row r="272" spans="2:15">
      <c r="B272" s="112"/>
      <c r="C272" s="112"/>
      <c r="D272" s="112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</row>
    <row r="273" spans="2:15">
      <c r="B273" s="112"/>
      <c r="C273" s="112"/>
      <c r="D273" s="112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</row>
    <row r="274" spans="2:15">
      <c r="B274" s="112"/>
      <c r="C274" s="112"/>
      <c r="D274" s="112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</row>
    <row r="275" spans="2:15">
      <c r="B275" s="112"/>
      <c r="C275" s="112"/>
      <c r="D275" s="112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</row>
    <row r="276" spans="2:15">
      <c r="B276" s="112"/>
      <c r="C276" s="112"/>
      <c r="D276" s="112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</row>
    <row r="277" spans="2:15">
      <c r="B277" s="112"/>
      <c r="C277" s="112"/>
      <c r="D277" s="112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</row>
    <row r="278" spans="2:15">
      <c r="B278" s="112"/>
      <c r="C278" s="112"/>
      <c r="D278" s="112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</row>
    <row r="279" spans="2:15">
      <c r="B279" s="112"/>
      <c r="C279" s="112"/>
      <c r="D279" s="112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</row>
    <row r="280" spans="2:15">
      <c r="B280" s="112"/>
      <c r="C280" s="112"/>
      <c r="D280" s="112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</row>
    <row r="281" spans="2:15">
      <c r="B281" s="112"/>
      <c r="C281" s="112"/>
      <c r="D281" s="112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</row>
    <row r="282" spans="2:15">
      <c r="B282" s="112"/>
      <c r="C282" s="112"/>
      <c r="D282" s="112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</row>
    <row r="283" spans="2:15">
      <c r="B283" s="112"/>
      <c r="C283" s="112"/>
      <c r="D283" s="112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</row>
    <row r="284" spans="2:15">
      <c r="B284" s="112"/>
      <c r="C284" s="112"/>
      <c r="D284" s="112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</row>
    <row r="285" spans="2:15">
      <c r="B285" s="112"/>
      <c r="C285" s="112"/>
      <c r="D285" s="112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</row>
    <row r="286" spans="2:15">
      <c r="B286" s="112"/>
      <c r="C286" s="112"/>
      <c r="D286" s="112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</row>
    <row r="287" spans="2:15">
      <c r="B287" s="112"/>
      <c r="C287" s="112"/>
      <c r="D287" s="112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</row>
    <row r="288" spans="2:15">
      <c r="B288" s="112"/>
      <c r="C288" s="112"/>
      <c r="D288" s="112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</row>
    <row r="289" spans="2:15">
      <c r="B289" s="112"/>
      <c r="C289" s="112"/>
      <c r="D289" s="112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</row>
    <row r="290" spans="2:15">
      <c r="B290" s="112"/>
      <c r="C290" s="112"/>
      <c r="D290" s="112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</row>
    <row r="291" spans="2:15">
      <c r="B291" s="112"/>
      <c r="C291" s="112"/>
      <c r="D291" s="112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</row>
    <row r="292" spans="2:15">
      <c r="B292" s="112"/>
      <c r="C292" s="112"/>
      <c r="D292" s="112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</row>
    <row r="293" spans="2:15">
      <c r="B293" s="112"/>
      <c r="C293" s="112"/>
      <c r="D293" s="112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</row>
    <row r="294" spans="2:15">
      <c r="B294" s="112"/>
      <c r="C294" s="112"/>
      <c r="D294" s="112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</row>
    <row r="295" spans="2:15">
      <c r="B295" s="112"/>
      <c r="C295" s="112"/>
      <c r="D295" s="112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</row>
    <row r="296" spans="2:15">
      <c r="B296" s="112"/>
      <c r="C296" s="112"/>
      <c r="D296" s="112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</row>
    <row r="297" spans="2:15">
      <c r="B297" s="112"/>
      <c r="C297" s="112"/>
      <c r="D297" s="112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</row>
    <row r="298" spans="2:15">
      <c r="B298" s="112"/>
      <c r="C298" s="112"/>
      <c r="D298" s="112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</row>
    <row r="299" spans="2:15">
      <c r="B299" s="112"/>
      <c r="C299" s="112"/>
      <c r="D299" s="112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</row>
    <row r="300" spans="2:15">
      <c r="B300" s="112"/>
      <c r="C300" s="112"/>
      <c r="D300" s="112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</row>
    <row r="301" spans="2:15">
      <c r="B301" s="112"/>
      <c r="C301" s="112"/>
      <c r="D301" s="112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</row>
    <row r="302" spans="2:15">
      <c r="B302" s="112"/>
      <c r="C302" s="112"/>
      <c r="D302" s="112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</row>
    <row r="303" spans="2:15">
      <c r="B303" s="112"/>
      <c r="C303" s="112"/>
      <c r="D303" s="112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</row>
    <row r="304" spans="2:15">
      <c r="B304" s="112"/>
      <c r="C304" s="112"/>
      <c r="D304" s="112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</row>
    <row r="305" spans="2:15">
      <c r="B305" s="112"/>
      <c r="C305" s="112"/>
      <c r="D305" s="112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</row>
    <row r="306" spans="2:15">
      <c r="B306" s="112"/>
      <c r="C306" s="112"/>
      <c r="D306" s="112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</row>
    <row r="307" spans="2:15">
      <c r="B307" s="112"/>
      <c r="C307" s="112"/>
      <c r="D307" s="112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</row>
    <row r="308" spans="2:15">
      <c r="B308" s="112"/>
      <c r="C308" s="112"/>
      <c r="D308" s="112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</row>
    <row r="309" spans="2:15">
      <c r="B309" s="112"/>
      <c r="C309" s="112"/>
      <c r="D309" s="112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</row>
    <row r="310" spans="2:15">
      <c r="B310" s="112"/>
      <c r="C310" s="112"/>
      <c r="D310" s="112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</row>
    <row r="311" spans="2:15">
      <c r="B311" s="112"/>
      <c r="C311" s="112"/>
      <c r="D311" s="112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</row>
    <row r="312" spans="2:15">
      <c r="B312" s="112"/>
      <c r="C312" s="112"/>
      <c r="D312" s="112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</row>
    <row r="313" spans="2:15">
      <c r="B313" s="112"/>
      <c r="C313" s="112"/>
      <c r="D313" s="112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</row>
    <row r="314" spans="2:15">
      <c r="B314" s="112"/>
      <c r="C314" s="112"/>
      <c r="D314" s="112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</row>
    <row r="315" spans="2:15">
      <c r="B315" s="112"/>
      <c r="C315" s="112"/>
      <c r="D315" s="112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</row>
    <row r="316" spans="2:15">
      <c r="B316" s="112"/>
      <c r="C316" s="112"/>
      <c r="D316" s="112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</row>
    <row r="317" spans="2:15">
      <c r="B317" s="112"/>
      <c r="C317" s="112"/>
      <c r="D317" s="112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</row>
    <row r="318" spans="2:15">
      <c r="B318" s="112"/>
      <c r="C318" s="112"/>
      <c r="D318" s="112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</row>
    <row r="319" spans="2:15">
      <c r="B319" s="112"/>
      <c r="C319" s="112"/>
      <c r="D319" s="112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</row>
    <row r="320" spans="2:15">
      <c r="B320" s="112"/>
      <c r="C320" s="112"/>
      <c r="D320" s="112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</row>
    <row r="321" spans="2:15">
      <c r="B321" s="112"/>
      <c r="C321" s="112"/>
      <c r="D321" s="112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</row>
    <row r="322" spans="2:15">
      <c r="B322" s="112"/>
      <c r="C322" s="112"/>
      <c r="D322" s="112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</row>
    <row r="323" spans="2:15">
      <c r="B323" s="112"/>
      <c r="C323" s="112"/>
      <c r="D323" s="112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</row>
    <row r="324" spans="2:15">
      <c r="B324" s="112"/>
      <c r="C324" s="112"/>
      <c r="D324" s="112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</row>
    <row r="325" spans="2:15">
      <c r="B325" s="112"/>
      <c r="C325" s="112"/>
      <c r="D325" s="112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</row>
    <row r="326" spans="2:15">
      <c r="B326" s="112"/>
      <c r="C326" s="112"/>
      <c r="D326" s="112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</row>
    <row r="327" spans="2:15">
      <c r="B327" s="112"/>
      <c r="C327" s="112"/>
      <c r="D327" s="112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</row>
    <row r="328" spans="2:15">
      <c r="B328" s="112"/>
      <c r="C328" s="112"/>
      <c r="D328" s="112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</row>
    <row r="329" spans="2:15">
      <c r="B329" s="112"/>
      <c r="C329" s="112"/>
      <c r="D329" s="112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</row>
    <row r="330" spans="2:15">
      <c r="B330" s="112"/>
      <c r="C330" s="112"/>
      <c r="D330" s="112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</row>
    <row r="331" spans="2:15">
      <c r="B331" s="112"/>
      <c r="C331" s="112"/>
      <c r="D331" s="112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</row>
    <row r="332" spans="2:15">
      <c r="B332" s="112"/>
      <c r="C332" s="112"/>
      <c r="D332" s="112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</row>
    <row r="333" spans="2:15">
      <c r="B333" s="112"/>
      <c r="C333" s="112"/>
      <c r="D333" s="112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</row>
    <row r="334" spans="2:15">
      <c r="B334" s="112"/>
      <c r="C334" s="112"/>
      <c r="D334" s="112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</row>
    <row r="335" spans="2:15">
      <c r="B335" s="112"/>
      <c r="C335" s="112"/>
      <c r="D335" s="112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</row>
    <row r="336" spans="2:15">
      <c r="B336" s="112"/>
      <c r="C336" s="112"/>
      <c r="D336" s="112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</row>
    <row r="337" spans="2:15">
      <c r="B337" s="112"/>
      <c r="C337" s="112"/>
      <c r="D337" s="112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</row>
    <row r="338" spans="2:15">
      <c r="B338" s="112"/>
      <c r="C338" s="112"/>
      <c r="D338" s="112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</row>
    <row r="339" spans="2:15">
      <c r="B339" s="112"/>
      <c r="C339" s="112"/>
      <c r="D339" s="112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</row>
    <row r="340" spans="2:15">
      <c r="B340" s="112"/>
      <c r="C340" s="112"/>
      <c r="D340" s="112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</row>
    <row r="341" spans="2:15">
      <c r="B341" s="112"/>
      <c r="C341" s="112"/>
      <c r="D341" s="112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</row>
    <row r="342" spans="2:15">
      <c r="B342" s="112"/>
      <c r="C342" s="112"/>
      <c r="D342" s="112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</row>
    <row r="343" spans="2:15">
      <c r="B343" s="112"/>
      <c r="C343" s="112"/>
      <c r="D343" s="112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</row>
    <row r="344" spans="2:15">
      <c r="B344" s="112"/>
      <c r="C344" s="112"/>
      <c r="D344" s="112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</row>
    <row r="345" spans="2:15">
      <c r="B345" s="112"/>
      <c r="C345" s="112"/>
      <c r="D345" s="112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</row>
    <row r="346" spans="2:15">
      <c r="B346" s="112"/>
      <c r="C346" s="112"/>
      <c r="D346" s="112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</row>
    <row r="347" spans="2:15">
      <c r="B347" s="112"/>
      <c r="C347" s="112"/>
      <c r="D347" s="112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</row>
    <row r="348" spans="2:15">
      <c r="B348" s="112"/>
      <c r="C348" s="112"/>
      <c r="D348" s="112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</row>
    <row r="349" spans="2:15">
      <c r="B349" s="112"/>
      <c r="C349" s="112"/>
      <c r="D349" s="112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</row>
    <row r="350" spans="2:15">
      <c r="B350" s="112"/>
      <c r="C350" s="112"/>
      <c r="D350" s="112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</row>
    <row r="351" spans="2:15">
      <c r="B351" s="112"/>
      <c r="C351" s="112"/>
      <c r="D351" s="112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</row>
    <row r="352" spans="2:15">
      <c r="B352" s="112"/>
      <c r="C352" s="112"/>
      <c r="D352" s="112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</row>
    <row r="353" spans="2:15">
      <c r="B353" s="112"/>
      <c r="C353" s="112"/>
      <c r="D353" s="112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</row>
    <row r="354" spans="2:15">
      <c r="B354" s="112"/>
      <c r="C354" s="112"/>
      <c r="D354" s="112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</row>
    <row r="355" spans="2:15">
      <c r="B355" s="112"/>
      <c r="C355" s="112"/>
      <c r="D355" s="112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</row>
    <row r="356" spans="2:15">
      <c r="B356" s="112"/>
      <c r="C356" s="112"/>
      <c r="D356" s="112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</row>
    <row r="357" spans="2:15">
      <c r="B357" s="112"/>
      <c r="C357" s="112"/>
      <c r="D357" s="112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</row>
    <row r="358" spans="2:15">
      <c r="B358" s="112"/>
      <c r="C358" s="112"/>
      <c r="D358" s="112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</row>
    <row r="359" spans="2:15">
      <c r="B359" s="112"/>
      <c r="C359" s="112"/>
      <c r="D359" s="112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</row>
    <row r="360" spans="2:15">
      <c r="B360" s="112"/>
      <c r="C360" s="112"/>
      <c r="D360" s="112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</row>
    <row r="361" spans="2:15">
      <c r="B361" s="112"/>
      <c r="C361" s="112"/>
      <c r="D361" s="112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</row>
    <row r="362" spans="2:15">
      <c r="B362" s="112"/>
      <c r="C362" s="112"/>
      <c r="D362" s="112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</row>
    <row r="363" spans="2:15">
      <c r="B363" s="112"/>
      <c r="C363" s="112"/>
      <c r="D363" s="112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</row>
    <row r="364" spans="2:15">
      <c r="B364" s="112"/>
      <c r="C364" s="112"/>
      <c r="D364" s="112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</row>
    <row r="365" spans="2:15">
      <c r="B365" s="112"/>
      <c r="C365" s="112"/>
      <c r="D365" s="112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</row>
    <row r="366" spans="2:15">
      <c r="B366" s="112"/>
      <c r="C366" s="112"/>
      <c r="D366" s="112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</row>
    <row r="367" spans="2:15">
      <c r="B367" s="112"/>
      <c r="C367" s="112"/>
      <c r="D367" s="112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</row>
    <row r="368" spans="2:15">
      <c r="B368" s="112"/>
      <c r="C368" s="112"/>
      <c r="D368" s="112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</row>
    <row r="369" spans="2:15">
      <c r="B369" s="112"/>
      <c r="C369" s="112"/>
      <c r="D369" s="112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</row>
    <row r="370" spans="2:15">
      <c r="B370" s="112"/>
      <c r="C370" s="112"/>
      <c r="D370" s="112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</row>
    <row r="371" spans="2:15">
      <c r="B371" s="112"/>
      <c r="C371" s="112"/>
      <c r="D371" s="112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</row>
    <row r="372" spans="2:15">
      <c r="B372" s="112"/>
      <c r="C372" s="112"/>
      <c r="D372" s="112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</row>
    <row r="373" spans="2:15">
      <c r="B373" s="112"/>
      <c r="C373" s="112"/>
      <c r="D373" s="112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</row>
    <row r="374" spans="2:15">
      <c r="B374" s="112"/>
      <c r="C374" s="112"/>
      <c r="D374" s="112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</row>
    <row r="375" spans="2:15">
      <c r="B375" s="112"/>
      <c r="C375" s="112"/>
      <c r="D375" s="112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</row>
    <row r="376" spans="2:15">
      <c r="B376" s="112"/>
      <c r="C376" s="112"/>
      <c r="D376" s="112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</row>
    <row r="377" spans="2:15">
      <c r="B377" s="112"/>
      <c r="C377" s="112"/>
      <c r="D377" s="112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</row>
    <row r="378" spans="2:15">
      <c r="B378" s="112"/>
      <c r="C378" s="112"/>
      <c r="D378" s="112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</row>
    <row r="379" spans="2:15">
      <c r="B379" s="112"/>
      <c r="C379" s="112"/>
      <c r="D379" s="112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</row>
    <row r="380" spans="2:15">
      <c r="B380" s="112"/>
      <c r="C380" s="112"/>
      <c r="D380" s="112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</row>
    <row r="381" spans="2:15">
      <c r="B381" s="112"/>
      <c r="C381" s="112"/>
      <c r="D381" s="112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</row>
    <row r="382" spans="2:15">
      <c r="B382" s="112"/>
      <c r="C382" s="112"/>
      <c r="D382" s="112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</row>
    <row r="383" spans="2:15">
      <c r="B383" s="112"/>
      <c r="C383" s="112"/>
      <c r="D383" s="112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</row>
    <row r="384" spans="2:15">
      <c r="B384" s="112"/>
      <c r="C384" s="112"/>
      <c r="D384" s="112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</row>
    <row r="385" spans="2:15">
      <c r="B385" s="112"/>
      <c r="C385" s="112"/>
      <c r="D385" s="112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</row>
    <row r="386" spans="2:15">
      <c r="B386" s="112"/>
      <c r="C386" s="112"/>
      <c r="D386" s="112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</row>
    <row r="387" spans="2:15">
      <c r="B387" s="112"/>
      <c r="C387" s="112"/>
      <c r="D387" s="112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</row>
    <row r="388" spans="2:15">
      <c r="B388" s="112"/>
      <c r="C388" s="112"/>
      <c r="D388" s="112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</row>
    <row r="389" spans="2:15">
      <c r="B389" s="112"/>
      <c r="C389" s="112"/>
      <c r="D389" s="112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</row>
    <row r="390" spans="2:15">
      <c r="B390" s="112"/>
      <c r="C390" s="112"/>
      <c r="D390" s="112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</row>
    <row r="391" spans="2:15">
      <c r="B391" s="112"/>
      <c r="C391" s="112"/>
      <c r="D391" s="112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</row>
    <row r="392" spans="2:15">
      <c r="B392" s="112"/>
      <c r="C392" s="112"/>
      <c r="D392" s="112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</row>
    <row r="393" spans="2:15">
      <c r="B393" s="112"/>
      <c r="C393" s="112"/>
      <c r="D393" s="112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</row>
    <row r="394" spans="2:15">
      <c r="B394" s="112"/>
      <c r="C394" s="112"/>
      <c r="D394" s="112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</row>
    <row r="395" spans="2:15">
      <c r="B395" s="112"/>
      <c r="C395" s="112"/>
      <c r="D395" s="112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</row>
    <row r="396" spans="2:15">
      <c r="B396" s="112"/>
      <c r="C396" s="112"/>
      <c r="D396" s="112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</row>
    <row r="397" spans="2:15">
      <c r="B397" s="112"/>
      <c r="C397" s="112"/>
      <c r="D397" s="112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</row>
    <row r="398" spans="2:15">
      <c r="B398" s="112"/>
      <c r="C398" s="112"/>
      <c r="D398" s="112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</row>
    <row r="399" spans="2:15">
      <c r="B399" s="112"/>
      <c r="C399" s="112"/>
      <c r="D399" s="112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</row>
    <row r="400" spans="2:15">
      <c r="B400" s="112"/>
      <c r="C400" s="112"/>
      <c r="D400" s="112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</row>
    <row r="401" spans="2:15">
      <c r="B401" s="112"/>
      <c r="C401" s="112"/>
      <c r="D401" s="112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</row>
    <row r="402" spans="2:15">
      <c r="B402" s="112"/>
      <c r="C402" s="112"/>
      <c r="D402" s="112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</row>
    <row r="403" spans="2:15">
      <c r="B403" s="112"/>
      <c r="C403" s="112"/>
      <c r="D403" s="112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</row>
    <row r="404" spans="2:15">
      <c r="B404" s="112"/>
      <c r="C404" s="112"/>
      <c r="D404" s="112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</row>
    <row r="405" spans="2:15">
      <c r="B405" s="112"/>
      <c r="C405" s="112"/>
      <c r="D405" s="112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20.28515625" style="2" bestFit="1" customWidth="1"/>
    <col min="4" max="4" width="7.140625" style="1" bestFit="1" customWidth="1"/>
    <col min="5" max="5" width="7.85546875" style="1" bestFit="1" customWidth="1"/>
    <col min="6" max="6" width="9.7109375" style="1" bestFit="1" customWidth="1"/>
    <col min="7" max="7" width="10.140625" style="1" bestFit="1" customWidth="1"/>
    <col min="8" max="8" width="9.140625" style="1" bestFit="1" customWidth="1"/>
    <col min="9" max="9" width="7.5703125" style="1" bestFit="1" customWidth="1"/>
    <col min="10" max="10" width="46.7109375" style="1" bestFit="1" customWidth="1"/>
    <col min="11" max="16" width="9.140625" style="3"/>
    <col min="17" max="16384" width="9.140625" style="1"/>
  </cols>
  <sheetData>
    <row r="1" spans="2:16">
      <c r="B1" s="46" t="s">
        <v>146</v>
      </c>
      <c r="C1" s="46" t="s" vm="1">
        <v>230</v>
      </c>
    </row>
    <row r="2" spans="2:16">
      <c r="B2" s="46" t="s">
        <v>145</v>
      </c>
      <c r="C2" s="46" t="s">
        <v>231</v>
      </c>
    </row>
    <row r="3" spans="2:16">
      <c r="B3" s="46" t="s">
        <v>147</v>
      </c>
      <c r="C3" s="46" t="s">
        <v>232</v>
      </c>
    </row>
    <row r="4" spans="2:16">
      <c r="B4" s="46" t="s">
        <v>148</v>
      </c>
      <c r="C4" s="46">
        <v>9599</v>
      </c>
    </row>
    <row r="6" spans="2:16" ht="26.25" customHeight="1">
      <c r="B6" s="77" t="s">
        <v>178</v>
      </c>
      <c r="C6" s="78"/>
      <c r="D6" s="78"/>
      <c r="E6" s="78"/>
      <c r="F6" s="78"/>
      <c r="G6" s="78"/>
      <c r="H6" s="78"/>
      <c r="I6" s="78"/>
      <c r="J6" s="79"/>
    </row>
    <row r="7" spans="2:16" s="3" customFormat="1" ht="63">
      <c r="B7" s="47" t="s">
        <v>117</v>
      </c>
      <c r="C7" s="49" t="s">
        <v>57</v>
      </c>
      <c r="D7" s="49" t="s">
        <v>87</v>
      </c>
      <c r="E7" s="49" t="s">
        <v>58</v>
      </c>
      <c r="F7" s="49" t="s">
        <v>104</v>
      </c>
      <c r="G7" s="49" t="s">
        <v>189</v>
      </c>
      <c r="H7" s="49" t="s">
        <v>149</v>
      </c>
      <c r="I7" s="49" t="s">
        <v>150</v>
      </c>
      <c r="J7" s="64" t="s">
        <v>216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210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39" t="s">
        <v>43</v>
      </c>
      <c r="C10" s="141"/>
      <c r="D10" s="139"/>
      <c r="E10" s="148">
        <v>1.3623029173565374E-2</v>
      </c>
      <c r="F10" s="140"/>
      <c r="G10" s="142">
        <v>61430.675919999987</v>
      </c>
      <c r="H10" s="144">
        <v>1</v>
      </c>
      <c r="I10" s="144">
        <v>1.4783352345631665E-2</v>
      </c>
      <c r="J10" s="106"/>
      <c r="K10" s="3"/>
      <c r="L10" s="3"/>
      <c r="M10" s="3"/>
      <c r="N10" s="3"/>
      <c r="O10" s="3"/>
      <c r="P10" s="3"/>
    </row>
    <row r="11" spans="2:16" ht="22.5" customHeight="1">
      <c r="B11" s="145" t="s">
        <v>203</v>
      </c>
      <c r="C11" s="141"/>
      <c r="D11" s="139"/>
      <c r="E11" s="148">
        <v>1.3623029173565374E-2</v>
      </c>
      <c r="F11" s="140"/>
      <c r="G11" s="142">
        <v>61430.675919999987</v>
      </c>
      <c r="H11" s="144">
        <v>1</v>
      </c>
      <c r="I11" s="144">
        <v>1.4783352345631665E-2</v>
      </c>
      <c r="J11" s="106"/>
    </row>
    <row r="12" spans="2:16">
      <c r="B12" s="104" t="s">
        <v>88</v>
      </c>
      <c r="C12" s="118"/>
      <c r="D12" s="99"/>
      <c r="E12" s="149">
        <v>3.44313505406166E-2</v>
      </c>
      <c r="F12" s="100"/>
      <c r="G12" s="102">
        <v>24305.52032</v>
      </c>
      <c r="H12" s="103">
        <v>0.39565770612149248</v>
      </c>
      <c r="I12" s="103">
        <v>5.8491472778584097E-3</v>
      </c>
      <c r="J12" s="99"/>
    </row>
    <row r="13" spans="2:16">
      <c r="B13" s="105" t="s">
        <v>3343</v>
      </c>
      <c r="C13" s="120">
        <v>44926</v>
      </c>
      <c r="D13" s="106" t="s">
        <v>3344</v>
      </c>
      <c r="E13" s="150">
        <v>3.5400000000000001E-2</v>
      </c>
      <c r="F13" s="107" t="s">
        <v>133</v>
      </c>
      <c r="G13" s="109">
        <v>3264.0004599999997</v>
      </c>
      <c r="H13" s="110">
        <v>5.3133070914776294E-2</v>
      </c>
      <c r="I13" s="110">
        <v>7.8548490853857166E-4</v>
      </c>
      <c r="J13" s="106" t="s">
        <v>3345</v>
      </c>
    </row>
    <row r="14" spans="2:16">
      <c r="B14" s="105" t="s">
        <v>3346</v>
      </c>
      <c r="C14" s="120">
        <v>44651</v>
      </c>
      <c r="D14" s="106" t="s">
        <v>3347</v>
      </c>
      <c r="E14" s="150">
        <v>6.1800000000000001E-2</v>
      </c>
      <c r="F14" s="107" t="s">
        <v>133</v>
      </c>
      <c r="G14" s="109">
        <v>2316.018</v>
      </c>
      <c r="H14" s="110">
        <v>3.7701326988752441E-2</v>
      </c>
      <c r="I14" s="110">
        <v>5.5735200077259976E-4</v>
      </c>
      <c r="J14" s="106" t="s">
        <v>3348</v>
      </c>
    </row>
    <row r="15" spans="2:16">
      <c r="B15" s="105" t="s">
        <v>3349</v>
      </c>
      <c r="C15" s="120">
        <v>44926</v>
      </c>
      <c r="D15" s="106" t="s">
        <v>3347</v>
      </c>
      <c r="E15" s="150">
        <v>9.1000000000000004E-3</v>
      </c>
      <c r="F15" s="107" t="s">
        <v>133</v>
      </c>
      <c r="G15" s="109">
        <v>2273.1358599999999</v>
      </c>
      <c r="H15" s="110">
        <v>3.7003269554778492E-2</v>
      </c>
      <c r="I15" s="110">
        <v>5.4703237176867545E-4</v>
      </c>
      <c r="J15" s="106" t="s">
        <v>3350</v>
      </c>
    </row>
    <row r="16" spans="2:16">
      <c r="B16" s="105" t="s">
        <v>3351</v>
      </c>
      <c r="C16" s="120">
        <v>44926</v>
      </c>
      <c r="D16" s="106" t="s">
        <v>3347</v>
      </c>
      <c r="E16" s="150">
        <v>4.58E-2</v>
      </c>
      <c r="F16" s="107" t="s">
        <v>133</v>
      </c>
      <c r="G16" s="109">
        <v>12086.941999999999</v>
      </c>
      <c r="H16" s="110">
        <v>0.19675743134815243</v>
      </c>
      <c r="I16" s="110">
        <v>2.9087344342411709E-3</v>
      </c>
      <c r="J16" s="106" t="s">
        <v>3352</v>
      </c>
    </row>
    <row r="17" spans="2:10">
      <c r="B17" s="105" t="s">
        <v>3353</v>
      </c>
      <c r="C17" s="120">
        <v>44834</v>
      </c>
      <c r="D17" s="106" t="s">
        <v>3347</v>
      </c>
      <c r="E17" s="150">
        <v>8.9999999999999998E-4</v>
      </c>
      <c r="F17" s="107" t="s">
        <v>133</v>
      </c>
      <c r="G17" s="109">
        <v>4365.424</v>
      </c>
      <c r="H17" s="110">
        <v>7.1062607315032791E-2</v>
      </c>
      <c r="I17" s="110">
        <v>1.050543562537392E-3</v>
      </c>
      <c r="J17" s="106" t="s">
        <v>3354</v>
      </c>
    </row>
    <row r="18" spans="2:10">
      <c r="B18" s="132"/>
      <c r="C18" s="120"/>
      <c r="D18" s="106"/>
      <c r="E18" s="150"/>
      <c r="F18" s="106"/>
      <c r="G18" s="106"/>
      <c r="H18" s="110"/>
      <c r="I18" s="106"/>
      <c r="J18" s="106"/>
    </row>
    <row r="19" spans="2:10">
      <c r="B19" s="104" t="s">
        <v>89</v>
      </c>
      <c r="C19" s="118"/>
      <c r="D19" s="99"/>
      <c r="E19" s="149">
        <v>0</v>
      </c>
      <c r="F19" s="100"/>
      <c r="G19" s="102">
        <v>37125.155599999991</v>
      </c>
      <c r="H19" s="103">
        <v>0.60434229387850757</v>
      </c>
      <c r="I19" s="103">
        <v>8.9342050677732564E-3</v>
      </c>
      <c r="J19" s="99"/>
    </row>
    <row r="20" spans="2:10">
      <c r="B20" s="105" t="s">
        <v>3355</v>
      </c>
      <c r="C20" s="120">
        <v>44834</v>
      </c>
      <c r="D20" s="106" t="s">
        <v>29</v>
      </c>
      <c r="E20" s="150">
        <v>0</v>
      </c>
      <c r="F20" s="107" t="s">
        <v>133</v>
      </c>
      <c r="G20" s="109">
        <v>27602.474109999999</v>
      </c>
      <c r="H20" s="110">
        <v>0.44932720821672517</v>
      </c>
      <c r="I20" s="110">
        <v>6.6425624375468515E-3</v>
      </c>
      <c r="J20" s="106" t="s">
        <v>3356</v>
      </c>
    </row>
    <row r="21" spans="2:10">
      <c r="B21" s="105" t="s">
        <v>3357</v>
      </c>
      <c r="C21" s="120">
        <v>44834</v>
      </c>
      <c r="D21" s="106" t="s">
        <v>29</v>
      </c>
      <c r="E21" s="150">
        <v>0</v>
      </c>
      <c r="F21" s="107" t="s">
        <v>133</v>
      </c>
      <c r="G21" s="109">
        <v>7025.79</v>
      </c>
      <c r="H21" s="110">
        <v>0.11436940738124962</v>
      </c>
      <c r="I21" s="110">
        <v>1.6907632468781001E-3</v>
      </c>
      <c r="J21" s="106" t="s">
        <v>3358</v>
      </c>
    </row>
    <row r="22" spans="2:10">
      <c r="B22" s="105" t="s">
        <v>3359</v>
      </c>
      <c r="C22" s="120">
        <v>44377</v>
      </c>
      <c r="D22" s="106" t="s">
        <v>29</v>
      </c>
      <c r="E22" s="150">
        <v>0</v>
      </c>
      <c r="F22" s="107" t="s">
        <v>133</v>
      </c>
      <c r="G22" s="109">
        <v>668.17025999999998</v>
      </c>
      <c r="H22" s="110">
        <v>1.0876817648403309E-2</v>
      </c>
      <c r="I22" s="110">
        <v>1.6079582769553094E-4</v>
      </c>
      <c r="J22" s="106" t="s">
        <v>3360</v>
      </c>
    </row>
    <row r="23" spans="2:10">
      <c r="B23" s="105" t="s">
        <v>3361</v>
      </c>
      <c r="C23" s="120">
        <v>44377</v>
      </c>
      <c r="D23" s="106" t="s">
        <v>29</v>
      </c>
      <c r="E23" s="150">
        <v>0</v>
      </c>
      <c r="F23" s="107" t="s">
        <v>133</v>
      </c>
      <c r="G23" s="109">
        <v>927.80522999999994</v>
      </c>
      <c r="H23" s="110">
        <v>1.5103288643743122E-2</v>
      </c>
      <c r="I23" s="110">
        <v>2.2327723759823199E-4</v>
      </c>
      <c r="J23" s="106" t="s">
        <v>3360</v>
      </c>
    </row>
    <row r="24" spans="2:10">
      <c r="B24" s="105" t="s">
        <v>3362</v>
      </c>
      <c r="C24" s="120">
        <v>44834</v>
      </c>
      <c r="D24" s="106" t="s">
        <v>29</v>
      </c>
      <c r="E24" s="150">
        <v>0</v>
      </c>
      <c r="F24" s="107" t="s">
        <v>133</v>
      </c>
      <c r="G24" s="109">
        <v>900.91600000000005</v>
      </c>
      <c r="H24" s="110">
        <v>1.4665571988386486E-2</v>
      </c>
      <c r="I24" s="110">
        <v>2.1680631805454339E-4</v>
      </c>
      <c r="J24" s="106" t="s">
        <v>3363</v>
      </c>
    </row>
    <row r="25" spans="2:10">
      <c r="B25" s="132"/>
      <c r="C25" s="120"/>
      <c r="D25" s="106"/>
      <c r="E25" s="150"/>
      <c r="F25" s="106"/>
      <c r="G25" s="106"/>
      <c r="H25" s="110"/>
      <c r="I25" s="106"/>
      <c r="J25" s="106"/>
    </row>
    <row r="26" spans="2:10">
      <c r="B26" s="106"/>
      <c r="C26" s="120"/>
      <c r="D26" s="106"/>
      <c r="E26" s="150"/>
      <c r="F26" s="106"/>
      <c r="G26" s="106"/>
      <c r="H26" s="106"/>
      <c r="I26" s="106"/>
      <c r="J26" s="106"/>
    </row>
    <row r="27" spans="2:10">
      <c r="B27" s="106"/>
      <c r="C27" s="120"/>
      <c r="D27" s="106"/>
      <c r="E27" s="150"/>
      <c r="F27" s="106"/>
      <c r="G27" s="106"/>
      <c r="H27" s="106"/>
      <c r="I27" s="106"/>
      <c r="J27" s="106"/>
    </row>
    <row r="28" spans="2:10">
      <c r="B28" s="146"/>
      <c r="C28" s="120"/>
      <c r="D28" s="106"/>
      <c r="E28" s="150"/>
      <c r="F28" s="106"/>
      <c r="G28" s="106"/>
      <c r="H28" s="106"/>
      <c r="I28" s="106"/>
      <c r="J28" s="106"/>
    </row>
    <row r="29" spans="2:10">
      <c r="B29" s="146"/>
      <c r="C29" s="120"/>
      <c r="D29" s="106"/>
      <c r="E29" s="150"/>
      <c r="F29" s="106"/>
      <c r="G29" s="106"/>
      <c r="H29" s="106"/>
      <c r="I29" s="106"/>
      <c r="J29" s="106"/>
    </row>
    <row r="30" spans="2:10">
      <c r="B30" s="106"/>
      <c r="C30" s="120"/>
      <c r="D30" s="106"/>
      <c r="E30" s="150"/>
      <c r="F30" s="106"/>
      <c r="G30" s="106"/>
      <c r="H30" s="106"/>
      <c r="I30" s="106"/>
      <c r="J30" s="106"/>
    </row>
    <row r="31" spans="2:10">
      <c r="B31" s="106"/>
      <c r="C31" s="120"/>
      <c r="D31" s="106"/>
      <c r="E31" s="150"/>
      <c r="F31" s="106"/>
      <c r="G31" s="106"/>
      <c r="H31" s="106"/>
      <c r="I31" s="106"/>
      <c r="J31" s="106"/>
    </row>
    <row r="32" spans="2:10">
      <c r="B32" s="106"/>
      <c r="C32" s="120"/>
      <c r="D32" s="106"/>
      <c r="E32" s="150"/>
      <c r="F32" s="106"/>
      <c r="G32" s="106"/>
      <c r="H32" s="106"/>
      <c r="I32" s="106"/>
      <c r="J32" s="106"/>
    </row>
    <row r="33" spans="2:10">
      <c r="B33" s="106"/>
      <c r="C33" s="120"/>
      <c r="D33" s="106"/>
      <c r="E33" s="150"/>
      <c r="F33" s="106"/>
      <c r="G33" s="106"/>
      <c r="H33" s="106"/>
      <c r="I33" s="106"/>
      <c r="J33" s="106"/>
    </row>
    <row r="34" spans="2:10">
      <c r="B34" s="106"/>
      <c r="C34" s="120"/>
      <c r="D34" s="106"/>
      <c r="E34" s="150"/>
      <c r="F34" s="106"/>
      <c r="G34" s="106"/>
      <c r="H34" s="106"/>
      <c r="I34" s="106"/>
      <c r="J34" s="106"/>
    </row>
    <row r="35" spans="2:10">
      <c r="B35" s="106"/>
      <c r="C35" s="120"/>
      <c r="D35" s="106"/>
      <c r="E35" s="150"/>
      <c r="F35" s="106"/>
      <c r="G35" s="106"/>
      <c r="H35" s="106"/>
      <c r="I35" s="106"/>
      <c r="J35" s="106"/>
    </row>
    <row r="36" spans="2:10">
      <c r="B36" s="106"/>
      <c r="C36" s="120"/>
      <c r="D36" s="106"/>
      <c r="E36" s="150"/>
      <c r="F36" s="106"/>
      <c r="G36" s="106"/>
      <c r="H36" s="106"/>
      <c r="I36" s="106"/>
      <c r="J36" s="106"/>
    </row>
    <row r="37" spans="2:10">
      <c r="B37" s="106"/>
      <c r="C37" s="120"/>
      <c r="D37" s="106"/>
      <c r="E37" s="150"/>
      <c r="F37" s="106"/>
      <c r="G37" s="106"/>
      <c r="H37" s="106"/>
      <c r="I37" s="106"/>
      <c r="J37" s="106"/>
    </row>
    <row r="38" spans="2:10">
      <c r="B38" s="106"/>
      <c r="C38" s="120"/>
      <c r="D38" s="106"/>
      <c r="E38" s="150"/>
      <c r="F38" s="106"/>
      <c r="G38" s="106"/>
      <c r="H38" s="106"/>
      <c r="I38" s="106"/>
      <c r="J38" s="106"/>
    </row>
    <row r="39" spans="2:10">
      <c r="B39" s="106"/>
      <c r="C39" s="120"/>
      <c r="D39" s="106"/>
      <c r="E39" s="150"/>
      <c r="F39" s="106"/>
      <c r="G39" s="106"/>
      <c r="H39" s="106"/>
      <c r="I39" s="106"/>
      <c r="J39" s="106"/>
    </row>
    <row r="40" spans="2:10">
      <c r="B40" s="106"/>
      <c r="C40" s="120"/>
      <c r="D40" s="106"/>
      <c r="E40" s="150"/>
      <c r="F40" s="106"/>
      <c r="G40" s="106"/>
      <c r="H40" s="106"/>
      <c r="I40" s="106"/>
      <c r="J40" s="106"/>
    </row>
    <row r="41" spans="2:10">
      <c r="B41" s="106"/>
      <c r="C41" s="120"/>
      <c r="D41" s="106"/>
      <c r="E41" s="150"/>
      <c r="F41" s="106"/>
      <c r="G41" s="106"/>
      <c r="H41" s="106"/>
      <c r="I41" s="106"/>
      <c r="J41" s="106"/>
    </row>
    <row r="42" spans="2:10">
      <c r="B42" s="106"/>
      <c r="C42" s="120"/>
      <c r="D42" s="106"/>
      <c r="E42" s="150"/>
      <c r="F42" s="106"/>
      <c r="G42" s="106"/>
      <c r="H42" s="106"/>
      <c r="I42" s="106"/>
      <c r="J42" s="106"/>
    </row>
    <row r="43" spans="2:10">
      <c r="B43" s="106"/>
      <c r="C43" s="120"/>
      <c r="D43" s="106"/>
      <c r="E43" s="150"/>
      <c r="F43" s="106"/>
      <c r="G43" s="106"/>
      <c r="H43" s="106"/>
      <c r="I43" s="106"/>
      <c r="J43" s="106"/>
    </row>
    <row r="44" spans="2:10">
      <c r="B44" s="106"/>
      <c r="C44" s="120"/>
      <c r="D44" s="106"/>
      <c r="E44" s="150"/>
      <c r="F44" s="106"/>
      <c r="G44" s="106"/>
      <c r="H44" s="106"/>
      <c r="I44" s="106"/>
      <c r="J44" s="106"/>
    </row>
    <row r="45" spans="2:10">
      <c r="B45" s="106"/>
      <c r="C45" s="120"/>
      <c r="D45" s="106"/>
      <c r="E45" s="150"/>
      <c r="F45" s="106"/>
      <c r="G45" s="106"/>
      <c r="H45" s="106"/>
      <c r="I45" s="106"/>
      <c r="J45" s="106"/>
    </row>
    <row r="46" spans="2:10">
      <c r="B46" s="106"/>
      <c r="C46" s="120"/>
      <c r="D46" s="106"/>
      <c r="E46" s="150"/>
      <c r="F46" s="106"/>
      <c r="G46" s="106"/>
      <c r="H46" s="106"/>
      <c r="I46" s="106"/>
      <c r="J46" s="106"/>
    </row>
    <row r="47" spans="2:10">
      <c r="B47" s="106"/>
      <c r="C47" s="120"/>
      <c r="D47" s="106"/>
      <c r="E47" s="150"/>
      <c r="F47" s="106"/>
      <c r="G47" s="106"/>
      <c r="H47" s="106"/>
      <c r="I47" s="106"/>
      <c r="J47" s="106"/>
    </row>
    <row r="48" spans="2:10">
      <c r="B48" s="106"/>
      <c r="C48" s="120"/>
      <c r="D48" s="106"/>
      <c r="E48" s="150"/>
      <c r="F48" s="106"/>
      <c r="G48" s="106"/>
      <c r="H48" s="106"/>
      <c r="I48" s="106"/>
      <c r="J48" s="106"/>
    </row>
    <row r="49" spans="2:10">
      <c r="B49" s="106"/>
      <c r="C49" s="120"/>
      <c r="D49" s="106"/>
      <c r="E49" s="150"/>
      <c r="F49" s="106"/>
      <c r="G49" s="106"/>
      <c r="H49" s="106"/>
      <c r="I49" s="106"/>
      <c r="J49" s="106"/>
    </row>
    <row r="50" spans="2:10">
      <c r="B50" s="106"/>
      <c r="C50" s="120"/>
      <c r="D50" s="106"/>
      <c r="E50" s="150"/>
      <c r="F50" s="106"/>
      <c r="G50" s="106"/>
      <c r="H50" s="106"/>
      <c r="I50" s="106"/>
      <c r="J50" s="106"/>
    </row>
    <row r="51" spans="2:10">
      <c r="B51" s="106"/>
      <c r="C51" s="120"/>
      <c r="D51" s="106"/>
      <c r="E51" s="150"/>
      <c r="F51" s="106"/>
      <c r="G51" s="106"/>
      <c r="H51" s="106"/>
      <c r="I51" s="106"/>
      <c r="J51" s="106"/>
    </row>
    <row r="52" spans="2:10">
      <c r="B52" s="106"/>
      <c r="C52" s="120"/>
      <c r="D52" s="106"/>
      <c r="E52" s="150"/>
      <c r="F52" s="106"/>
      <c r="G52" s="106"/>
      <c r="H52" s="106"/>
      <c r="I52" s="106"/>
      <c r="J52" s="106"/>
    </row>
    <row r="53" spans="2:10">
      <c r="B53" s="106"/>
      <c r="C53" s="120"/>
      <c r="D53" s="106"/>
      <c r="E53" s="150"/>
      <c r="F53" s="106"/>
      <c r="G53" s="106"/>
      <c r="H53" s="106"/>
      <c r="I53" s="106"/>
      <c r="J53" s="106"/>
    </row>
    <row r="54" spans="2:10">
      <c r="B54" s="106"/>
      <c r="C54" s="120"/>
      <c r="D54" s="106"/>
      <c r="E54" s="150"/>
      <c r="F54" s="106"/>
      <c r="G54" s="106"/>
      <c r="H54" s="106"/>
      <c r="I54" s="106"/>
      <c r="J54" s="106"/>
    </row>
    <row r="55" spans="2:10">
      <c r="B55" s="106"/>
      <c r="C55" s="120"/>
      <c r="D55" s="106"/>
      <c r="E55" s="150"/>
      <c r="F55" s="106"/>
      <c r="G55" s="106"/>
      <c r="H55" s="106"/>
      <c r="I55" s="106"/>
      <c r="J55" s="106"/>
    </row>
    <row r="56" spans="2:10">
      <c r="B56" s="106"/>
      <c r="C56" s="120"/>
      <c r="D56" s="106"/>
      <c r="E56" s="150"/>
      <c r="F56" s="106"/>
      <c r="G56" s="106"/>
      <c r="H56" s="106"/>
      <c r="I56" s="106"/>
      <c r="J56" s="106"/>
    </row>
    <row r="57" spans="2:10">
      <c r="B57" s="106"/>
      <c r="C57" s="120"/>
      <c r="D57" s="106"/>
      <c r="E57" s="150"/>
      <c r="F57" s="106"/>
      <c r="G57" s="106"/>
      <c r="H57" s="106"/>
      <c r="I57" s="106"/>
      <c r="J57" s="106"/>
    </row>
    <row r="58" spans="2:10">
      <c r="B58" s="106"/>
      <c r="C58" s="120"/>
      <c r="D58" s="106"/>
      <c r="E58" s="150"/>
      <c r="F58" s="106"/>
      <c r="G58" s="106"/>
      <c r="H58" s="106"/>
      <c r="I58" s="106"/>
      <c r="J58" s="106"/>
    </row>
    <row r="59" spans="2:10">
      <c r="B59" s="106"/>
      <c r="C59" s="120"/>
      <c r="D59" s="106"/>
      <c r="E59" s="150"/>
      <c r="F59" s="106"/>
      <c r="G59" s="106"/>
      <c r="H59" s="106"/>
      <c r="I59" s="106"/>
      <c r="J59" s="106"/>
    </row>
    <row r="60" spans="2:10">
      <c r="B60" s="106"/>
      <c r="C60" s="120"/>
      <c r="D60" s="106"/>
      <c r="E60" s="150"/>
      <c r="F60" s="106"/>
      <c r="G60" s="106"/>
      <c r="H60" s="106"/>
      <c r="I60" s="106"/>
      <c r="J60" s="106"/>
    </row>
    <row r="61" spans="2:10">
      <c r="B61" s="106"/>
      <c r="C61" s="120"/>
      <c r="D61" s="106"/>
      <c r="E61" s="150"/>
      <c r="F61" s="106"/>
      <c r="G61" s="106"/>
      <c r="H61" s="106"/>
      <c r="I61" s="106"/>
      <c r="J61" s="106"/>
    </row>
    <row r="62" spans="2:10">
      <c r="B62" s="106"/>
      <c r="C62" s="120"/>
      <c r="D62" s="106"/>
      <c r="E62" s="150"/>
      <c r="F62" s="106"/>
      <c r="G62" s="106"/>
      <c r="H62" s="106"/>
      <c r="I62" s="106"/>
      <c r="J62" s="106"/>
    </row>
    <row r="63" spans="2:10">
      <c r="B63" s="106"/>
      <c r="C63" s="120"/>
      <c r="D63" s="106"/>
      <c r="E63" s="150"/>
      <c r="F63" s="106"/>
      <c r="G63" s="106"/>
      <c r="H63" s="106"/>
      <c r="I63" s="106"/>
      <c r="J63" s="106"/>
    </row>
    <row r="64" spans="2:10">
      <c r="B64" s="106"/>
      <c r="C64" s="120"/>
      <c r="D64" s="106"/>
      <c r="E64" s="150"/>
      <c r="F64" s="106"/>
      <c r="G64" s="106"/>
      <c r="H64" s="106"/>
      <c r="I64" s="106"/>
      <c r="J64" s="106"/>
    </row>
    <row r="65" spans="2:10">
      <c r="B65" s="106"/>
      <c r="C65" s="120"/>
      <c r="D65" s="106"/>
      <c r="E65" s="150"/>
      <c r="F65" s="106"/>
      <c r="G65" s="106"/>
      <c r="H65" s="106"/>
      <c r="I65" s="106"/>
      <c r="J65" s="106"/>
    </row>
    <row r="66" spans="2:10">
      <c r="B66" s="106"/>
      <c r="C66" s="120"/>
      <c r="D66" s="106"/>
      <c r="E66" s="150"/>
      <c r="F66" s="106"/>
      <c r="G66" s="106"/>
      <c r="H66" s="106"/>
      <c r="I66" s="106"/>
      <c r="J66" s="106"/>
    </row>
    <row r="67" spans="2:10">
      <c r="B67" s="106"/>
      <c r="C67" s="120"/>
      <c r="D67" s="106"/>
      <c r="E67" s="150"/>
      <c r="F67" s="106"/>
      <c r="G67" s="106"/>
      <c r="H67" s="106"/>
      <c r="I67" s="106"/>
      <c r="J67" s="106"/>
    </row>
    <row r="68" spans="2:10">
      <c r="B68" s="106"/>
      <c r="C68" s="120"/>
      <c r="D68" s="106"/>
      <c r="E68" s="150"/>
      <c r="F68" s="106"/>
      <c r="G68" s="106"/>
      <c r="H68" s="106"/>
      <c r="I68" s="106"/>
      <c r="J68" s="106"/>
    </row>
    <row r="69" spans="2:10">
      <c r="B69" s="106"/>
      <c r="C69" s="120"/>
      <c r="D69" s="106"/>
      <c r="E69" s="150"/>
      <c r="F69" s="106"/>
      <c r="G69" s="106"/>
      <c r="H69" s="106"/>
      <c r="I69" s="106"/>
      <c r="J69" s="106"/>
    </row>
    <row r="70" spans="2:10">
      <c r="B70" s="106"/>
      <c r="C70" s="120"/>
      <c r="D70" s="106"/>
      <c r="E70" s="150"/>
      <c r="F70" s="106"/>
      <c r="G70" s="106"/>
      <c r="H70" s="106"/>
      <c r="I70" s="106"/>
      <c r="J70" s="106"/>
    </row>
    <row r="71" spans="2:10">
      <c r="B71" s="106"/>
      <c r="C71" s="120"/>
      <c r="D71" s="106"/>
      <c r="E71" s="150"/>
      <c r="F71" s="106"/>
      <c r="G71" s="106"/>
      <c r="H71" s="106"/>
      <c r="I71" s="106"/>
      <c r="J71" s="106"/>
    </row>
    <row r="72" spans="2:10">
      <c r="B72" s="106"/>
      <c r="C72" s="120"/>
      <c r="D72" s="106"/>
      <c r="E72" s="150"/>
      <c r="F72" s="106"/>
      <c r="G72" s="106"/>
      <c r="H72" s="106"/>
      <c r="I72" s="106"/>
      <c r="J72" s="106"/>
    </row>
    <row r="73" spans="2:10">
      <c r="B73" s="106"/>
      <c r="C73" s="120"/>
      <c r="D73" s="106"/>
      <c r="E73" s="150"/>
      <c r="F73" s="106"/>
      <c r="G73" s="106"/>
      <c r="H73" s="106"/>
      <c r="I73" s="106"/>
      <c r="J73" s="106"/>
    </row>
    <row r="74" spans="2:10">
      <c r="B74" s="106"/>
      <c r="C74" s="120"/>
      <c r="D74" s="106"/>
      <c r="E74" s="150"/>
      <c r="F74" s="106"/>
      <c r="G74" s="106"/>
      <c r="H74" s="106"/>
      <c r="I74" s="106"/>
      <c r="J74" s="106"/>
    </row>
    <row r="75" spans="2:10">
      <c r="B75" s="106"/>
      <c r="C75" s="120"/>
      <c r="D75" s="106"/>
      <c r="E75" s="150"/>
      <c r="F75" s="106"/>
      <c r="G75" s="106"/>
      <c r="H75" s="106"/>
      <c r="I75" s="106"/>
      <c r="J75" s="106"/>
    </row>
    <row r="76" spans="2:10">
      <c r="B76" s="106"/>
      <c r="C76" s="120"/>
      <c r="D76" s="106"/>
      <c r="E76" s="150"/>
      <c r="F76" s="106"/>
      <c r="G76" s="106"/>
      <c r="H76" s="106"/>
      <c r="I76" s="106"/>
      <c r="J76" s="106"/>
    </row>
    <row r="77" spans="2:10">
      <c r="B77" s="106"/>
      <c r="C77" s="120"/>
      <c r="D77" s="106"/>
      <c r="E77" s="150"/>
      <c r="F77" s="106"/>
      <c r="G77" s="106"/>
      <c r="H77" s="106"/>
      <c r="I77" s="106"/>
      <c r="J77" s="106"/>
    </row>
    <row r="78" spans="2:10">
      <c r="B78" s="106"/>
      <c r="C78" s="120"/>
      <c r="D78" s="106"/>
      <c r="E78" s="150"/>
      <c r="F78" s="106"/>
      <c r="G78" s="106"/>
      <c r="H78" s="106"/>
      <c r="I78" s="106"/>
      <c r="J78" s="106"/>
    </row>
    <row r="79" spans="2:10">
      <c r="B79" s="106"/>
      <c r="C79" s="120"/>
      <c r="D79" s="106"/>
      <c r="E79" s="150"/>
      <c r="F79" s="106"/>
      <c r="G79" s="106"/>
      <c r="H79" s="106"/>
      <c r="I79" s="106"/>
      <c r="J79" s="106"/>
    </row>
    <row r="80" spans="2:10">
      <c r="B80" s="106"/>
      <c r="C80" s="120"/>
      <c r="D80" s="106"/>
      <c r="E80" s="150"/>
      <c r="F80" s="106"/>
      <c r="G80" s="106"/>
      <c r="H80" s="106"/>
      <c r="I80" s="106"/>
      <c r="J80" s="106"/>
    </row>
    <row r="81" spans="2:10">
      <c r="B81" s="106"/>
      <c r="C81" s="120"/>
      <c r="D81" s="106"/>
      <c r="E81" s="150"/>
      <c r="F81" s="106"/>
      <c r="G81" s="106"/>
      <c r="H81" s="106"/>
      <c r="I81" s="106"/>
      <c r="J81" s="106"/>
    </row>
    <row r="82" spans="2:10">
      <c r="B82" s="106"/>
      <c r="C82" s="120"/>
      <c r="D82" s="106"/>
      <c r="E82" s="150"/>
      <c r="F82" s="106"/>
      <c r="G82" s="106"/>
      <c r="H82" s="106"/>
      <c r="I82" s="106"/>
      <c r="J82" s="106"/>
    </row>
    <row r="83" spans="2:10">
      <c r="B83" s="106"/>
      <c r="C83" s="120"/>
      <c r="D83" s="106"/>
      <c r="E83" s="150"/>
      <c r="F83" s="106"/>
      <c r="G83" s="106"/>
      <c r="H83" s="106"/>
      <c r="I83" s="106"/>
      <c r="J83" s="106"/>
    </row>
    <row r="84" spans="2:10">
      <c r="B84" s="106"/>
      <c r="C84" s="120"/>
      <c r="D84" s="106"/>
      <c r="E84" s="150"/>
      <c r="F84" s="106"/>
      <c r="G84" s="106"/>
      <c r="H84" s="106"/>
      <c r="I84" s="106"/>
      <c r="J84" s="106"/>
    </row>
    <row r="85" spans="2:10">
      <c r="B85" s="106"/>
      <c r="C85" s="120"/>
      <c r="D85" s="106"/>
      <c r="E85" s="150"/>
      <c r="F85" s="106"/>
      <c r="G85" s="106"/>
      <c r="H85" s="106"/>
      <c r="I85" s="106"/>
      <c r="J85" s="106"/>
    </row>
    <row r="86" spans="2:10">
      <c r="B86" s="106"/>
      <c r="C86" s="120"/>
      <c r="D86" s="106"/>
      <c r="E86" s="150"/>
      <c r="F86" s="106"/>
      <c r="G86" s="106"/>
      <c r="H86" s="106"/>
      <c r="I86" s="106"/>
      <c r="J86" s="106"/>
    </row>
    <row r="87" spans="2:10">
      <c r="B87" s="106"/>
      <c r="C87" s="120"/>
      <c r="D87" s="106"/>
      <c r="E87" s="150"/>
      <c r="F87" s="106"/>
      <c r="G87" s="106"/>
      <c r="H87" s="106"/>
      <c r="I87" s="106"/>
      <c r="J87" s="106"/>
    </row>
    <row r="88" spans="2:10">
      <c r="B88" s="106"/>
      <c r="C88" s="120"/>
      <c r="D88" s="106"/>
      <c r="E88" s="150"/>
      <c r="F88" s="106"/>
      <c r="G88" s="106"/>
      <c r="H88" s="106"/>
      <c r="I88" s="106"/>
      <c r="J88" s="106"/>
    </row>
    <row r="89" spans="2:10">
      <c r="B89" s="106"/>
      <c r="C89" s="120"/>
      <c r="D89" s="106"/>
      <c r="E89" s="150"/>
      <c r="F89" s="106"/>
      <c r="G89" s="106"/>
      <c r="H89" s="106"/>
      <c r="I89" s="106"/>
      <c r="J89" s="106"/>
    </row>
    <row r="90" spans="2:10">
      <c r="B90" s="106"/>
      <c r="C90" s="120"/>
      <c r="D90" s="106"/>
      <c r="E90" s="150"/>
      <c r="F90" s="106"/>
      <c r="G90" s="106"/>
      <c r="H90" s="106"/>
      <c r="I90" s="106"/>
      <c r="J90" s="106"/>
    </row>
    <row r="91" spans="2:10">
      <c r="B91" s="106"/>
      <c r="C91" s="120"/>
      <c r="D91" s="106"/>
      <c r="E91" s="150"/>
      <c r="F91" s="106"/>
      <c r="G91" s="106"/>
      <c r="H91" s="106"/>
      <c r="I91" s="106"/>
      <c r="J91" s="106"/>
    </row>
    <row r="92" spans="2:10">
      <c r="B92" s="106"/>
      <c r="C92" s="120"/>
      <c r="D92" s="106"/>
      <c r="E92" s="150"/>
      <c r="F92" s="106"/>
      <c r="G92" s="106"/>
      <c r="H92" s="106"/>
      <c r="I92" s="106"/>
      <c r="J92" s="106"/>
    </row>
    <row r="93" spans="2:10">
      <c r="B93" s="106"/>
      <c r="C93" s="120"/>
      <c r="D93" s="106"/>
      <c r="E93" s="150"/>
      <c r="F93" s="106"/>
      <c r="G93" s="106"/>
      <c r="H93" s="106"/>
      <c r="I93" s="106"/>
      <c r="J93" s="106"/>
    </row>
    <row r="94" spans="2:10">
      <c r="B94" s="106"/>
      <c r="C94" s="120"/>
      <c r="D94" s="106"/>
      <c r="E94" s="150"/>
      <c r="F94" s="106"/>
      <c r="G94" s="106"/>
      <c r="H94" s="106"/>
      <c r="I94" s="106"/>
      <c r="J94" s="106"/>
    </row>
    <row r="95" spans="2:10">
      <c r="B95" s="106"/>
      <c r="C95" s="120"/>
      <c r="D95" s="106"/>
      <c r="E95" s="150"/>
      <c r="F95" s="106"/>
      <c r="G95" s="106"/>
      <c r="H95" s="106"/>
      <c r="I95" s="106"/>
      <c r="J95" s="106"/>
    </row>
    <row r="96" spans="2:10">
      <c r="B96" s="106"/>
      <c r="C96" s="120"/>
      <c r="D96" s="106"/>
      <c r="E96" s="150"/>
      <c r="F96" s="106"/>
      <c r="G96" s="106"/>
      <c r="H96" s="106"/>
      <c r="I96" s="106"/>
      <c r="J96" s="106"/>
    </row>
    <row r="97" spans="2:10">
      <c r="B97" s="106"/>
      <c r="C97" s="120"/>
      <c r="D97" s="106"/>
      <c r="E97" s="150"/>
      <c r="F97" s="106"/>
      <c r="G97" s="106"/>
      <c r="H97" s="106"/>
      <c r="I97" s="106"/>
      <c r="J97" s="106"/>
    </row>
    <row r="98" spans="2:10">
      <c r="B98" s="106"/>
      <c r="C98" s="120"/>
      <c r="D98" s="106"/>
      <c r="E98" s="150"/>
      <c r="F98" s="106"/>
      <c r="G98" s="106"/>
      <c r="H98" s="106"/>
      <c r="I98" s="106"/>
      <c r="J98" s="106"/>
    </row>
    <row r="99" spans="2:10">
      <c r="B99" s="106"/>
      <c r="C99" s="120"/>
      <c r="D99" s="106"/>
      <c r="E99" s="150"/>
      <c r="F99" s="106"/>
      <c r="G99" s="106"/>
      <c r="H99" s="106"/>
      <c r="I99" s="106"/>
      <c r="J99" s="106"/>
    </row>
    <row r="100" spans="2:10">
      <c r="B100" s="106"/>
      <c r="C100" s="120"/>
      <c r="D100" s="106"/>
      <c r="E100" s="150"/>
      <c r="F100" s="106"/>
      <c r="G100" s="106"/>
      <c r="H100" s="106"/>
      <c r="I100" s="106"/>
      <c r="J100" s="106"/>
    </row>
    <row r="101" spans="2:10">
      <c r="B101" s="106"/>
      <c r="C101" s="106"/>
      <c r="D101" s="106"/>
      <c r="E101" s="106"/>
      <c r="F101" s="106"/>
      <c r="G101" s="106"/>
      <c r="H101" s="106"/>
      <c r="I101" s="106"/>
      <c r="J101" s="106"/>
    </row>
    <row r="102" spans="2:10">
      <c r="B102" s="106"/>
      <c r="C102" s="106"/>
      <c r="D102" s="106"/>
      <c r="E102" s="106"/>
      <c r="F102" s="106"/>
      <c r="G102" s="106"/>
      <c r="H102" s="106"/>
      <c r="I102" s="106"/>
      <c r="J102" s="106"/>
    </row>
    <row r="103" spans="2:10">
      <c r="B103" s="106"/>
      <c r="C103" s="106"/>
      <c r="D103" s="106"/>
      <c r="E103" s="106"/>
      <c r="F103" s="106"/>
      <c r="G103" s="106"/>
      <c r="H103" s="106"/>
      <c r="I103" s="106"/>
      <c r="J103" s="106"/>
    </row>
    <row r="104" spans="2:10">
      <c r="B104" s="106"/>
      <c r="C104" s="106"/>
      <c r="D104" s="106"/>
      <c r="E104" s="106"/>
      <c r="F104" s="106"/>
      <c r="G104" s="106"/>
      <c r="H104" s="106"/>
      <c r="I104" s="106"/>
      <c r="J104" s="106"/>
    </row>
    <row r="105" spans="2:10">
      <c r="B105" s="106"/>
      <c r="C105" s="106"/>
      <c r="D105" s="106"/>
      <c r="E105" s="106"/>
      <c r="F105" s="106"/>
      <c r="G105" s="106"/>
      <c r="H105" s="106"/>
      <c r="I105" s="106"/>
      <c r="J105" s="106"/>
    </row>
    <row r="106" spans="2:10">
      <c r="B106" s="106"/>
      <c r="C106" s="106"/>
      <c r="D106" s="106"/>
      <c r="E106" s="106"/>
      <c r="F106" s="106"/>
      <c r="G106" s="106"/>
      <c r="H106" s="106"/>
      <c r="I106" s="106"/>
      <c r="J106" s="106"/>
    </row>
    <row r="107" spans="2:10">
      <c r="B107" s="106"/>
      <c r="C107" s="106"/>
      <c r="D107" s="106"/>
      <c r="E107" s="106"/>
      <c r="F107" s="106"/>
      <c r="G107" s="106"/>
      <c r="H107" s="106"/>
      <c r="I107" s="106"/>
      <c r="J107" s="106"/>
    </row>
    <row r="108" spans="2:10">
      <c r="B108" s="106"/>
      <c r="C108" s="106"/>
      <c r="D108" s="106"/>
      <c r="E108" s="106"/>
      <c r="F108" s="106"/>
      <c r="G108" s="106"/>
      <c r="H108" s="106"/>
      <c r="I108" s="106"/>
      <c r="J108" s="106"/>
    </row>
    <row r="109" spans="2:10">
      <c r="B109" s="106"/>
      <c r="C109" s="106"/>
      <c r="D109" s="106"/>
      <c r="E109" s="106"/>
      <c r="F109" s="106"/>
      <c r="G109" s="106"/>
      <c r="H109" s="106"/>
      <c r="I109" s="106"/>
      <c r="J109" s="106"/>
    </row>
    <row r="110" spans="2:10">
      <c r="B110" s="106"/>
      <c r="C110" s="106"/>
      <c r="D110" s="106"/>
      <c r="E110" s="106"/>
      <c r="F110" s="106"/>
      <c r="G110" s="106"/>
      <c r="H110" s="106"/>
      <c r="I110" s="106"/>
      <c r="J110" s="106"/>
    </row>
    <row r="111" spans="2:10">
      <c r="B111" s="106"/>
      <c r="C111" s="106"/>
      <c r="D111" s="106"/>
      <c r="E111" s="106"/>
      <c r="F111" s="106"/>
      <c r="G111" s="106"/>
      <c r="H111" s="106"/>
      <c r="I111" s="106"/>
      <c r="J111" s="106"/>
    </row>
    <row r="112" spans="2:10">
      <c r="B112" s="106"/>
      <c r="C112" s="106"/>
      <c r="D112" s="106"/>
      <c r="E112" s="106"/>
      <c r="F112" s="106"/>
      <c r="G112" s="106"/>
      <c r="H112" s="106"/>
      <c r="I112" s="106"/>
      <c r="J112" s="106"/>
    </row>
    <row r="113" spans="2:10">
      <c r="B113" s="106"/>
      <c r="C113" s="106"/>
      <c r="D113" s="106"/>
      <c r="E113" s="106"/>
      <c r="F113" s="106"/>
      <c r="G113" s="106"/>
      <c r="H113" s="106"/>
      <c r="I113" s="106"/>
      <c r="J113" s="106"/>
    </row>
    <row r="114" spans="2:10">
      <c r="B114" s="106"/>
      <c r="C114" s="106"/>
      <c r="D114" s="106"/>
      <c r="E114" s="106"/>
      <c r="F114" s="106"/>
      <c r="G114" s="106"/>
      <c r="H114" s="106"/>
      <c r="I114" s="106"/>
      <c r="J114" s="106"/>
    </row>
    <row r="115" spans="2:10">
      <c r="B115" s="106"/>
      <c r="C115" s="106"/>
      <c r="D115" s="106"/>
      <c r="E115" s="106"/>
      <c r="F115" s="106"/>
      <c r="G115" s="106"/>
      <c r="H115" s="106"/>
      <c r="I115" s="106"/>
      <c r="J115" s="106"/>
    </row>
    <row r="116" spans="2:10">
      <c r="B116" s="106"/>
      <c r="C116" s="106"/>
      <c r="D116" s="106"/>
      <c r="E116" s="106"/>
      <c r="F116" s="106"/>
      <c r="G116" s="106"/>
      <c r="H116" s="106"/>
      <c r="I116" s="106"/>
      <c r="J116" s="106"/>
    </row>
    <row r="117" spans="2:10">
      <c r="B117" s="106"/>
      <c r="C117" s="106"/>
      <c r="D117" s="106"/>
      <c r="E117" s="106"/>
      <c r="F117" s="106"/>
      <c r="G117" s="106"/>
      <c r="H117" s="106"/>
      <c r="I117" s="106"/>
      <c r="J117" s="106"/>
    </row>
    <row r="118" spans="2:10">
      <c r="B118" s="106"/>
      <c r="C118" s="106"/>
      <c r="D118" s="106"/>
      <c r="E118" s="106"/>
      <c r="F118" s="106"/>
      <c r="G118" s="106"/>
      <c r="H118" s="106"/>
      <c r="I118" s="106"/>
      <c r="J118" s="106"/>
    </row>
    <row r="119" spans="2:10">
      <c r="B119" s="106"/>
      <c r="C119" s="106"/>
      <c r="D119" s="106"/>
      <c r="E119" s="106"/>
      <c r="F119" s="106"/>
      <c r="G119" s="106"/>
      <c r="H119" s="106"/>
      <c r="I119" s="106"/>
      <c r="J119" s="106"/>
    </row>
    <row r="120" spans="2:10">
      <c r="B120" s="106"/>
      <c r="C120" s="106"/>
      <c r="D120" s="106"/>
      <c r="E120" s="106"/>
      <c r="F120" s="106"/>
      <c r="G120" s="106"/>
      <c r="H120" s="106"/>
      <c r="I120" s="106"/>
      <c r="J120" s="106"/>
    </row>
    <row r="121" spans="2:10">
      <c r="B121" s="106"/>
      <c r="C121" s="106"/>
      <c r="D121" s="106"/>
      <c r="E121" s="106"/>
      <c r="F121" s="106"/>
      <c r="G121" s="106"/>
      <c r="H121" s="106"/>
      <c r="I121" s="106"/>
      <c r="J121" s="106"/>
    </row>
    <row r="122" spans="2:10">
      <c r="B122" s="106"/>
      <c r="C122" s="106"/>
      <c r="D122" s="106"/>
      <c r="E122" s="106"/>
      <c r="F122" s="106"/>
      <c r="G122" s="106"/>
      <c r="H122" s="106"/>
      <c r="I122" s="106"/>
      <c r="J122" s="106"/>
    </row>
    <row r="123" spans="2:10">
      <c r="B123" s="106"/>
      <c r="C123" s="106"/>
      <c r="D123" s="106"/>
      <c r="E123" s="106"/>
      <c r="F123" s="106"/>
      <c r="G123" s="106"/>
      <c r="H123" s="106"/>
      <c r="I123" s="106"/>
      <c r="J123" s="106"/>
    </row>
    <row r="124" spans="2:10">
      <c r="B124" s="106"/>
      <c r="C124" s="106"/>
      <c r="D124" s="106"/>
      <c r="E124" s="106"/>
      <c r="F124" s="106"/>
      <c r="G124" s="106"/>
      <c r="H124" s="106"/>
      <c r="I124" s="106"/>
      <c r="J124" s="106"/>
    </row>
    <row r="125" spans="2:10">
      <c r="B125" s="112"/>
      <c r="C125" s="112"/>
      <c r="D125" s="113"/>
      <c r="E125" s="113"/>
      <c r="F125" s="131"/>
      <c r="G125" s="131"/>
      <c r="H125" s="131"/>
      <c r="I125" s="131"/>
      <c r="J125" s="113"/>
    </row>
    <row r="126" spans="2:10">
      <c r="B126" s="112"/>
      <c r="C126" s="112"/>
      <c r="D126" s="113"/>
      <c r="E126" s="113"/>
      <c r="F126" s="131"/>
      <c r="G126" s="131"/>
      <c r="H126" s="131"/>
      <c r="I126" s="131"/>
      <c r="J126" s="113"/>
    </row>
    <row r="127" spans="2:10">
      <c r="B127" s="112"/>
      <c r="C127" s="112"/>
      <c r="D127" s="113"/>
      <c r="E127" s="113"/>
      <c r="F127" s="131"/>
      <c r="G127" s="131"/>
      <c r="H127" s="131"/>
      <c r="I127" s="131"/>
      <c r="J127" s="113"/>
    </row>
    <row r="128" spans="2:10">
      <c r="B128" s="112"/>
      <c r="C128" s="112"/>
      <c r="D128" s="113"/>
      <c r="E128" s="113"/>
      <c r="F128" s="131"/>
      <c r="G128" s="131"/>
      <c r="H128" s="131"/>
      <c r="I128" s="131"/>
      <c r="J128" s="113"/>
    </row>
    <row r="129" spans="2:10">
      <c r="B129" s="112"/>
      <c r="C129" s="112"/>
      <c r="D129" s="113"/>
      <c r="E129" s="113"/>
      <c r="F129" s="131"/>
      <c r="G129" s="131"/>
      <c r="H129" s="131"/>
      <c r="I129" s="131"/>
      <c r="J129" s="113"/>
    </row>
    <row r="130" spans="2:10">
      <c r="B130" s="112"/>
      <c r="C130" s="112"/>
      <c r="D130" s="113"/>
      <c r="E130" s="113"/>
      <c r="F130" s="131"/>
      <c r="G130" s="131"/>
      <c r="H130" s="131"/>
      <c r="I130" s="131"/>
      <c r="J130" s="113"/>
    </row>
    <row r="131" spans="2:10">
      <c r="B131" s="112"/>
      <c r="C131" s="112"/>
      <c r="D131" s="113"/>
      <c r="E131" s="113"/>
      <c r="F131" s="131"/>
      <c r="G131" s="131"/>
      <c r="H131" s="131"/>
      <c r="I131" s="131"/>
      <c r="J131" s="113"/>
    </row>
    <row r="132" spans="2:10">
      <c r="B132" s="112"/>
      <c r="C132" s="112"/>
      <c r="D132" s="113"/>
      <c r="E132" s="113"/>
      <c r="F132" s="131"/>
      <c r="G132" s="131"/>
      <c r="H132" s="131"/>
      <c r="I132" s="131"/>
      <c r="J132" s="113"/>
    </row>
    <row r="133" spans="2:10">
      <c r="B133" s="112"/>
      <c r="C133" s="112"/>
      <c r="D133" s="113"/>
      <c r="E133" s="113"/>
      <c r="F133" s="131"/>
      <c r="G133" s="131"/>
      <c r="H133" s="131"/>
      <c r="I133" s="131"/>
      <c r="J133" s="113"/>
    </row>
    <row r="134" spans="2:10">
      <c r="B134" s="112"/>
      <c r="C134" s="112"/>
      <c r="D134" s="113"/>
      <c r="E134" s="113"/>
      <c r="F134" s="131"/>
      <c r="G134" s="131"/>
      <c r="H134" s="131"/>
      <c r="I134" s="131"/>
      <c r="J134" s="113"/>
    </row>
    <row r="135" spans="2:10">
      <c r="B135" s="112"/>
      <c r="C135" s="112"/>
      <c r="D135" s="113"/>
      <c r="E135" s="113"/>
      <c r="F135" s="131"/>
      <c r="G135" s="131"/>
      <c r="H135" s="131"/>
      <c r="I135" s="131"/>
      <c r="J135" s="113"/>
    </row>
    <row r="136" spans="2:10">
      <c r="B136" s="112"/>
      <c r="C136" s="112"/>
      <c r="D136" s="113"/>
      <c r="E136" s="113"/>
      <c r="F136" s="131"/>
      <c r="G136" s="131"/>
      <c r="H136" s="131"/>
      <c r="I136" s="131"/>
      <c r="J136" s="113"/>
    </row>
    <row r="137" spans="2:10">
      <c r="B137" s="112"/>
      <c r="C137" s="112"/>
      <c r="D137" s="113"/>
      <c r="E137" s="113"/>
      <c r="F137" s="131"/>
      <c r="G137" s="131"/>
      <c r="H137" s="131"/>
      <c r="I137" s="131"/>
      <c r="J137" s="113"/>
    </row>
    <row r="138" spans="2:10">
      <c r="B138" s="112"/>
      <c r="C138" s="112"/>
      <c r="D138" s="113"/>
      <c r="E138" s="113"/>
      <c r="F138" s="131"/>
      <c r="G138" s="131"/>
      <c r="H138" s="131"/>
      <c r="I138" s="131"/>
      <c r="J138" s="113"/>
    </row>
    <row r="139" spans="2:10">
      <c r="B139" s="112"/>
      <c r="C139" s="112"/>
      <c r="D139" s="113"/>
      <c r="E139" s="113"/>
      <c r="F139" s="131"/>
      <c r="G139" s="131"/>
      <c r="H139" s="131"/>
      <c r="I139" s="131"/>
      <c r="J139" s="113"/>
    </row>
    <row r="140" spans="2:10">
      <c r="B140" s="112"/>
      <c r="C140" s="112"/>
      <c r="D140" s="113"/>
      <c r="E140" s="113"/>
      <c r="F140" s="131"/>
      <c r="G140" s="131"/>
      <c r="H140" s="131"/>
      <c r="I140" s="131"/>
      <c r="J140" s="113"/>
    </row>
    <row r="141" spans="2:10">
      <c r="B141" s="112"/>
      <c r="C141" s="112"/>
      <c r="D141" s="113"/>
      <c r="E141" s="113"/>
      <c r="F141" s="131"/>
      <c r="G141" s="131"/>
      <c r="H141" s="131"/>
      <c r="I141" s="131"/>
      <c r="J141" s="113"/>
    </row>
    <row r="142" spans="2:10">
      <c r="B142" s="112"/>
      <c r="C142" s="112"/>
      <c r="D142" s="113"/>
      <c r="E142" s="113"/>
      <c r="F142" s="131"/>
      <c r="G142" s="131"/>
      <c r="H142" s="131"/>
      <c r="I142" s="131"/>
      <c r="J142" s="113"/>
    </row>
    <row r="143" spans="2:10">
      <c r="B143" s="112"/>
      <c r="C143" s="112"/>
      <c r="D143" s="113"/>
      <c r="E143" s="113"/>
      <c r="F143" s="131"/>
      <c r="G143" s="131"/>
      <c r="H143" s="131"/>
      <c r="I143" s="131"/>
      <c r="J143" s="113"/>
    </row>
    <row r="144" spans="2:10">
      <c r="B144" s="112"/>
      <c r="C144" s="112"/>
      <c r="D144" s="113"/>
      <c r="E144" s="113"/>
      <c r="F144" s="131"/>
      <c r="G144" s="131"/>
      <c r="H144" s="131"/>
      <c r="I144" s="131"/>
      <c r="J144" s="113"/>
    </row>
    <row r="145" spans="2:10">
      <c r="B145" s="112"/>
      <c r="C145" s="112"/>
      <c r="D145" s="113"/>
      <c r="E145" s="113"/>
      <c r="F145" s="131"/>
      <c r="G145" s="131"/>
      <c r="H145" s="131"/>
      <c r="I145" s="131"/>
      <c r="J145" s="113"/>
    </row>
    <row r="146" spans="2:10">
      <c r="B146" s="112"/>
      <c r="C146" s="112"/>
      <c r="D146" s="113"/>
      <c r="E146" s="113"/>
      <c r="F146" s="131"/>
      <c r="G146" s="131"/>
      <c r="H146" s="131"/>
      <c r="I146" s="131"/>
      <c r="J146" s="113"/>
    </row>
    <row r="147" spans="2:10">
      <c r="B147" s="112"/>
      <c r="C147" s="112"/>
      <c r="D147" s="113"/>
      <c r="E147" s="113"/>
      <c r="F147" s="131"/>
      <c r="G147" s="131"/>
      <c r="H147" s="131"/>
      <c r="I147" s="131"/>
      <c r="J147" s="113"/>
    </row>
    <row r="148" spans="2:10">
      <c r="B148" s="112"/>
      <c r="C148" s="112"/>
      <c r="D148" s="113"/>
      <c r="E148" s="113"/>
      <c r="F148" s="131"/>
      <c r="G148" s="131"/>
      <c r="H148" s="131"/>
      <c r="I148" s="131"/>
      <c r="J148" s="113"/>
    </row>
    <row r="149" spans="2:10">
      <c r="B149" s="112"/>
      <c r="C149" s="112"/>
      <c r="D149" s="113"/>
      <c r="E149" s="113"/>
      <c r="F149" s="131"/>
      <c r="G149" s="131"/>
      <c r="H149" s="131"/>
      <c r="I149" s="131"/>
      <c r="J149" s="113"/>
    </row>
    <row r="150" spans="2:10">
      <c r="B150" s="112"/>
      <c r="C150" s="112"/>
      <c r="D150" s="113"/>
      <c r="E150" s="113"/>
      <c r="F150" s="131"/>
      <c r="G150" s="131"/>
      <c r="H150" s="131"/>
      <c r="I150" s="131"/>
      <c r="J150" s="113"/>
    </row>
    <row r="151" spans="2:10">
      <c r="B151" s="112"/>
      <c r="C151" s="112"/>
      <c r="D151" s="113"/>
      <c r="E151" s="113"/>
      <c r="F151" s="131"/>
      <c r="G151" s="131"/>
      <c r="H151" s="131"/>
      <c r="I151" s="131"/>
      <c r="J151" s="113"/>
    </row>
    <row r="152" spans="2:10">
      <c r="B152" s="112"/>
      <c r="C152" s="112"/>
      <c r="D152" s="113"/>
      <c r="E152" s="113"/>
      <c r="F152" s="131"/>
      <c r="G152" s="131"/>
      <c r="H152" s="131"/>
      <c r="I152" s="131"/>
      <c r="J152" s="113"/>
    </row>
    <row r="153" spans="2:10">
      <c r="B153" s="112"/>
      <c r="C153" s="112"/>
      <c r="D153" s="113"/>
      <c r="E153" s="113"/>
      <c r="F153" s="131"/>
      <c r="G153" s="131"/>
      <c r="H153" s="131"/>
      <c r="I153" s="131"/>
      <c r="J153" s="113"/>
    </row>
    <row r="154" spans="2:10">
      <c r="B154" s="112"/>
      <c r="C154" s="112"/>
      <c r="D154" s="113"/>
      <c r="E154" s="113"/>
      <c r="F154" s="131"/>
      <c r="G154" s="131"/>
      <c r="H154" s="131"/>
      <c r="I154" s="131"/>
      <c r="J154" s="113"/>
    </row>
    <row r="155" spans="2:10">
      <c r="B155" s="112"/>
      <c r="C155" s="112"/>
      <c r="D155" s="113"/>
      <c r="E155" s="113"/>
      <c r="F155" s="131"/>
      <c r="G155" s="131"/>
      <c r="H155" s="131"/>
      <c r="I155" s="131"/>
      <c r="J155" s="113"/>
    </row>
    <row r="156" spans="2:10">
      <c r="B156" s="112"/>
      <c r="C156" s="112"/>
      <c r="D156" s="113"/>
      <c r="E156" s="113"/>
      <c r="F156" s="131"/>
      <c r="G156" s="131"/>
      <c r="H156" s="131"/>
      <c r="I156" s="131"/>
      <c r="J156" s="113"/>
    </row>
    <row r="157" spans="2:10">
      <c r="B157" s="112"/>
      <c r="C157" s="112"/>
      <c r="D157" s="113"/>
      <c r="E157" s="113"/>
      <c r="F157" s="131"/>
      <c r="G157" s="131"/>
      <c r="H157" s="131"/>
      <c r="I157" s="131"/>
      <c r="J157" s="113"/>
    </row>
    <row r="158" spans="2:10">
      <c r="B158" s="112"/>
      <c r="C158" s="112"/>
      <c r="D158" s="113"/>
      <c r="E158" s="113"/>
      <c r="F158" s="131"/>
      <c r="G158" s="131"/>
      <c r="H158" s="131"/>
      <c r="I158" s="131"/>
      <c r="J158" s="113"/>
    </row>
    <row r="159" spans="2:10">
      <c r="B159" s="112"/>
      <c r="C159" s="112"/>
      <c r="D159" s="113"/>
      <c r="E159" s="113"/>
      <c r="F159" s="131"/>
      <c r="G159" s="131"/>
      <c r="H159" s="131"/>
      <c r="I159" s="131"/>
      <c r="J159" s="113"/>
    </row>
    <row r="160" spans="2:10">
      <c r="B160" s="112"/>
      <c r="C160" s="112"/>
      <c r="D160" s="113"/>
      <c r="E160" s="113"/>
      <c r="F160" s="131"/>
      <c r="G160" s="131"/>
      <c r="H160" s="131"/>
      <c r="I160" s="131"/>
      <c r="J160" s="113"/>
    </row>
    <row r="161" spans="2:10">
      <c r="B161" s="112"/>
      <c r="C161" s="112"/>
      <c r="D161" s="113"/>
      <c r="E161" s="113"/>
      <c r="F161" s="131"/>
      <c r="G161" s="131"/>
      <c r="H161" s="131"/>
      <c r="I161" s="131"/>
      <c r="J161" s="113"/>
    </row>
    <row r="162" spans="2:10">
      <c r="B162" s="112"/>
      <c r="C162" s="112"/>
      <c r="D162" s="113"/>
      <c r="E162" s="113"/>
      <c r="F162" s="131"/>
      <c r="G162" s="131"/>
      <c r="H162" s="131"/>
      <c r="I162" s="131"/>
      <c r="J162" s="113"/>
    </row>
    <row r="163" spans="2:10">
      <c r="B163" s="112"/>
      <c r="C163" s="112"/>
      <c r="D163" s="113"/>
      <c r="E163" s="113"/>
      <c r="F163" s="131"/>
      <c r="G163" s="131"/>
      <c r="H163" s="131"/>
      <c r="I163" s="131"/>
      <c r="J163" s="113"/>
    </row>
    <row r="164" spans="2:10">
      <c r="B164" s="112"/>
      <c r="C164" s="112"/>
      <c r="D164" s="113"/>
      <c r="E164" s="113"/>
      <c r="F164" s="131"/>
      <c r="G164" s="131"/>
      <c r="H164" s="131"/>
      <c r="I164" s="131"/>
      <c r="J164" s="113"/>
    </row>
    <row r="165" spans="2:10">
      <c r="B165" s="112"/>
      <c r="C165" s="112"/>
      <c r="D165" s="113"/>
      <c r="E165" s="113"/>
      <c r="F165" s="131"/>
      <c r="G165" s="131"/>
      <c r="H165" s="131"/>
      <c r="I165" s="131"/>
      <c r="J165" s="113"/>
    </row>
    <row r="166" spans="2:10">
      <c r="B166" s="112"/>
      <c r="C166" s="112"/>
      <c r="D166" s="113"/>
      <c r="E166" s="113"/>
      <c r="F166" s="131"/>
      <c r="G166" s="131"/>
      <c r="H166" s="131"/>
      <c r="I166" s="131"/>
      <c r="J166" s="113"/>
    </row>
    <row r="167" spans="2:10">
      <c r="B167" s="112"/>
      <c r="C167" s="112"/>
      <c r="D167" s="113"/>
      <c r="E167" s="113"/>
      <c r="F167" s="131"/>
      <c r="G167" s="131"/>
      <c r="H167" s="131"/>
      <c r="I167" s="131"/>
      <c r="J167" s="113"/>
    </row>
    <row r="168" spans="2:10">
      <c r="B168" s="112"/>
      <c r="C168" s="112"/>
      <c r="D168" s="113"/>
      <c r="E168" s="113"/>
      <c r="F168" s="131"/>
      <c r="G168" s="131"/>
      <c r="H168" s="131"/>
      <c r="I168" s="131"/>
      <c r="J168" s="113"/>
    </row>
    <row r="169" spans="2:10">
      <c r="B169" s="112"/>
      <c r="C169" s="112"/>
      <c r="D169" s="113"/>
      <c r="E169" s="113"/>
      <c r="F169" s="131"/>
      <c r="G169" s="131"/>
      <c r="H169" s="131"/>
      <c r="I169" s="131"/>
      <c r="J169" s="113"/>
    </row>
    <row r="170" spans="2:10">
      <c r="B170" s="112"/>
      <c r="C170" s="112"/>
      <c r="D170" s="113"/>
      <c r="E170" s="113"/>
      <c r="F170" s="131"/>
      <c r="G170" s="131"/>
      <c r="H170" s="131"/>
      <c r="I170" s="131"/>
      <c r="J170" s="113"/>
    </row>
    <row r="171" spans="2:10">
      <c r="B171" s="112"/>
      <c r="C171" s="112"/>
      <c r="D171" s="113"/>
      <c r="E171" s="113"/>
      <c r="F171" s="131"/>
      <c r="G171" s="131"/>
      <c r="H171" s="131"/>
      <c r="I171" s="131"/>
      <c r="J171" s="113"/>
    </row>
    <row r="172" spans="2:10">
      <c r="B172" s="112"/>
      <c r="C172" s="112"/>
      <c r="D172" s="113"/>
      <c r="E172" s="113"/>
      <c r="F172" s="131"/>
      <c r="G172" s="131"/>
      <c r="H172" s="131"/>
      <c r="I172" s="131"/>
      <c r="J172" s="113"/>
    </row>
    <row r="173" spans="2:10">
      <c r="B173" s="112"/>
      <c r="C173" s="112"/>
      <c r="D173" s="113"/>
      <c r="E173" s="113"/>
      <c r="F173" s="131"/>
      <c r="G173" s="131"/>
      <c r="H173" s="131"/>
      <c r="I173" s="131"/>
      <c r="J173" s="113"/>
    </row>
    <row r="174" spans="2:10">
      <c r="B174" s="112"/>
      <c r="C174" s="112"/>
      <c r="D174" s="113"/>
      <c r="E174" s="113"/>
      <c r="F174" s="131"/>
      <c r="G174" s="131"/>
      <c r="H174" s="131"/>
      <c r="I174" s="131"/>
      <c r="J174" s="113"/>
    </row>
    <row r="175" spans="2:10">
      <c r="B175" s="112"/>
      <c r="C175" s="112"/>
      <c r="D175" s="113"/>
      <c r="E175" s="113"/>
      <c r="F175" s="131"/>
      <c r="G175" s="131"/>
      <c r="H175" s="131"/>
      <c r="I175" s="131"/>
      <c r="J175" s="113"/>
    </row>
    <row r="176" spans="2:10">
      <c r="B176" s="112"/>
      <c r="C176" s="112"/>
      <c r="D176" s="113"/>
      <c r="E176" s="113"/>
      <c r="F176" s="131"/>
      <c r="G176" s="131"/>
      <c r="H176" s="131"/>
      <c r="I176" s="131"/>
      <c r="J176" s="113"/>
    </row>
    <row r="177" spans="2:10">
      <c r="B177" s="112"/>
      <c r="C177" s="112"/>
      <c r="D177" s="113"/>
      <c r="E177" s="113"/>
      <c r="F177" s="131"/>
      <c r="G177" s="131"/>
      <c r="H177" s="131"/>
      <c r="I177" s="131"/>
      <c r="J177" s="113"/>
    </row>
    <row r="178" spans="2:10">
      <c r="B178" s="112"/>
      <c r="C178" s="112"/>
      <c r="D178" s="113"/>
      <c r="E178" s="113"/>
      <c r="F178" s="131"/>
      <c r="G178" s="131"/>
      <c r="H178" s="131"/>
      <c r="I178" s="131"/>
      <c r="J178" s="113"/>
    </row>
    <row r="179" spans="2:10">
      <c r="B179" s="112"/>
      <c r="C179" s="112"/>
      <c r="D179" s="113"/>
      <c r="E179" s="113"/>
      <c r="F179" s="131"/>
      <c r="G179" s="131"/>
      <c r="H179" s="131"/>
      <c r="I179" s="131"/>
      <c r="J179" s="113"/>
    </row>
    <row r="180" spans="2:10">
      <c r="B180" s="112"/>
      <c r="C180" s="112"/>
      <c r="D180" s="113"/>
      <c r="E180" s="113"/>
      <c r="F180" s="131"/>
      <c r="G180" s="131"/>
      <c r="H180" s="131"/>
      <c r="I180" s="131"/>
      <c r="J180" s="113"/>
    </row>
    <row r="181" spans="2:10">
      <c r="B181" s="112"/>
      <c r="C181" s="112"/>
      <c r="D181" s="113"/>
      <c r="E181" s="113"/>
      <c r="F181" s="131"/>
      <c r="G181" s="131"/>
      <c r="H181" s="131"/>
      <c r="I181" s="131"/>
      <c r="J181" s="113"/>
    </row>
    <row r="182" spans="2:10">
      <c r="B182" s="112"/>
      <c r="C182" s="112"/>
      <c r="D182" s="113"/>
      <c r="E182" s="113"/>
      <c r="F182" s="131"/>
      <c r="G182" s="131"/>
      <c r="H182" s="131"/>
      <c r="I182" s="131"/>
      <c r="J182" s="113"/>
    </row>
    <row r="183" spans="2:10">
      <c r="B183" s="112"/>
      <c r="C183" s="112"/>
      <c r="D183" s="113"/>
      <c r="E183" s="113"/>
      <c r="F183" s="131"/>
      <c r="G183" s="131"/>
      <c r="H183" s="131"/>
      <c r="I183" s="131"/>
      <c r="J183" s="113"/>
    </row>
    <row r="184" spans="2:10">
      <c r="B184" s="112"/>
      <c r="C184" s="112"/>
      <c r="D184" s="113"/>
      <c r="E184" s="113"/>
      <c r="F184" s="131"/>
      <c r="G184" s="131"/>
      <c r="H184" s="131"/>
      <c r="I184" s="131"/>
      <c r="J184" s="113"/>
    </row>
    <row r="185" spans="2:10">
      <c r="B185" s="112"/>
      <c r="C185" s="112"/>
      <c r="D185" s="113"/>
      <c r="E185" s="113"/>
      <c r="F185" s="131"/>
      <c r="G185" s="131"/>
      <c r="H185" s="131"/>
      <c r="I185" s="131"/>
      <c r="J185" s="113"/>
    </row>
    <row r="186" spans="2:10">
      <c r="B186" s="112"/>
      <c r="C186" s="112"/>
      <c r="D186" s="113"/>
      <c r="E186" s="113"/>
      <c r="F186" s="131"/>
      <c r="G186" s="131"/>
      <c r="H186" s="131"/>
      <c r="I186" s="131"/>
      <c r="J186" s="113"/>
    </row>
    <row r="187" spans="2:10">
      <c r="B187" s="112"/>
      <c r="C187" s="112"/>
      <c r="D187" s="113"/>
      <c r="E187" s="113"/>
      <c r="F187" s="131"/>
      <c r="G187" s="131"/>
      <c r="H187" s="131"/>
      <c r="I187" s="131"/>
      <c r="J187" s="113"/>
    </row>
    <row r="188" spans="2:10">
      <c r="B188" s="112"/>
      <c r="C188" s="112"/>
      <c r="D188" s="113"/>
      <c r="E188" s="113"/>
      <c r="F188" s="131"/>
      <c r="G188" s="131"/>
      <c r="H188" s="131"/>
      <c r="I188" s="131"/>
      <c r="J188" s="113"/>
    </row>
    <row r="189" spans="2:10">
      <c r="B189" s="112"/>
      <c r="C189" s="112"/>
      <c r="D189" s="113"/>
      <c r="E189" s="113"/>
      <c r="F189" s="131"/>
      <c r="G189" s="131"/>
      <c r="H189" s="131"/>
      <c r="I189" s="131"/>
      <c r="J189" s="113"/>
    </row>
    <row r="190" spans="2:10">
      <c r="B190" s="112"/>
      <c r="C190" s="112"/>
      <c r="D190" s="113"/>
      <c r="E190" s="113"/>
      <c r="F190" s="131"/>
      <c r="G190" s="131"/>
      <c r="H190" s="131"/>
      <c r="I190" s="131"/>
      <c r="J190" s="113"/>
    </row>
    <row r="191" spans="2:10">
      <c r="B191" s="112"/>
      <c r="C191" s="112"/>
      <c r="D191" s="113"/>
      <c r="E191" s="113"/>
      <c r="F191" s="131"/>
      <c r="G191" s="131"/>
      <c r="H191" s="131"/>
      <c r="I191" s="131"/>
      <c r="J191" s="113"/>
    </row>
    <row r="192" spans="2:10">
      <c r="B192" s="112"/>
      <c r="C192" s="112"/>
      <c r="D192" s="113"/>
      <c r="E192" s="113"/>
      <c r="F192" s="131"/>
      <c r="G192" s="131"/>
      <c r="H192" s="131"/>
      <c r="I192" s="131"/>
      <c r="J192" s="113"/>
    </row>
    <row r="193" spans="2:10">
      <c r="B193" s="112"/>
      <c r="C193" s="112"/>
      <c r="D193" s="113"/>
      <c r="E193" s="113"/>
      <c r="F193" s="131"/>
      <c r="G193" s="131"/>
      <c r="H193" s="131"/>
      <c r="I193" s="131"/>
      <c r="J193" s="113"/>
    </row>
    <row r="194" spans="2:10">
      <c r="B194" s="112"/>
      <c r="C194" s="112"/>
      <c r="D194" s="113"/>
      <c r="E194" s="113"/>
      <c r="F194" s="131"/>
      <c r="G194" s="131"/>
      <c r="H194" s="131"/>
      <c r="I194" s="131"/>
      <c r="J194" s="113"/>
    </row>
    <row r="195" spans="2:10">
      <c r="B195" s="112"/>
      <c r="C195" s="112"/>
      <c r="D195" s="113"/>
      <c r="E195" s="113"/>
      <c r="F195" s="131"/>
      <c r="G195" s="131"/>
      <c r="H195" s="131"/>
      <c r="I195" s="131"/>
      <c r="J195" s="113"/>
    </row>
    <row r="196" spans="2:10">
      <c r="B196" s="112"/>
      <c r="C196" s="112"/>
      <c r="D196" s="113"/>
      <c r="E196" s="113"/>
      <c r="F196" s="131"/>
      <c r="G196" s="131"/>
      <c r="H196" s="131"/>
      <c r="I196" s="131"/>
      <c r="J196" s="113"/>
    </row>
    <row r="197" spans="2:10">
      <c r="B197" s="112"/>
      <c r="C197" s="112"/>
      <c r="D197" s="113"/>
      <c r="E197" s="113"/>
      <c r="F197" s="131"/>
      <c r="G197" s="131"/>
      <c r="H197" s="131"/>
      <c r="I197" s="131"/>
      <c r="J197" s="113"/>
    </row>
    <row r="198" spans="2:10">
      <c r="B198" s="112"/>
      <c r="C198" s="112"/>
      <c r="D198" s="113"/>
      <c r="E198" s="113"/>
      <c r="F198" s="131"/>
      <c r="G198" s="131"/>
      <c r="H198" s="131"/>
      <c r="I198" s="131"/>
      <c r="J198" s="113"/>
    </row>
    <row r="199" spans="2:10">
      <c r="B199" s="112"/>
      <c r="C199" s="112"/>
      <c r="D199" s="113"/>
      <c r="E199" s="113"/>
      <c r="F199" s="131"/>
      <c r="G199" s="131"/>
      <c r="H199" s="131"/>
      <c r="I199" s="131"/>
      <c r="J199" s="113"/>
    </row>
    <row r="200" spans="2:10">
      <c r="B200" s="112"/>
      <c r="C200" s="112"/>
      <c r="D200" s="113"/>
      <c r="E200" s="113"/>
      <c r="F200" s="131"/>
      <c r="G200" s="131"/>
      <c r="H200" s="131"/>
      <c r="I200" s="131"/>
      <c r="J200" s="113"/>
    </row>
    <row r="201" spans="2:10">
      <c r="B201" s="112"/>
      <c r="C201" s="112"/>
      <c r="D201" s="113"/>
      <c r="E201" s="113"/>
      <c r="F201" s="131"/>
      <c r="G201" s="131"/>
      <c r="H201" s="131"/>
      <c r="I201" s="131"/>
      <c r="J201" s="113"/>
    </row>
    <row r="202" spans="2:10">
      <c r="B202" s="112"/>
      <c r="C202" s="112"/>
      <c r="D202" s="113"/>
      <c r="E202" s="113"/>
      <c r="F202" s="131"/>
      <c r="G202" s="131"/>
      <c r="H202" s="131"/>
      <c r="I202" s="131"/>
      <c r="J202" s="113"/>
    </row>
    <row r="203" spans="2:10">
      <c r="B203" s="112"/>
      <c r="C203" s="112"/>
      <c r="D203" s="113"/>
      <c r="E203" s="113"/>
      <c r="F203" s="131"/>
      <c r="G203" s="131"/>
      <c r="H203" s="131"/>
      <c r="I203" s="131"/>
      <c r="J203" s="113"/>
    </row>
    <row r="204" spans="2:10">
      <c r="B204" s="112"/>
      <c r="C204" s="112"/>
      <c r="D204" s="113"/>
      <c r="E204" s="113"/>
      <c r="F204" s="131"/>
      <c r="G204" s="131"/>
      <c r="H204" s="131"/>
      <c r="I204" s="131"/>
      <c r="J204" s="113"/>
    </row>
    <row r="205" spans="2:10">
      <c r="B205" s="112"/>
      <c r="C205" s="112"/>
      <c r="D205" s="113"/>
      <c r="E205" s="113"/>
      <c r="F205" s="131"/>
      <c r="G205" s="131"/>
      <c r="H205" s="131"/>
      <c r="I205" s="131"/>
      <c r="J205" s="113"/>
    </row>
    <row r="206" spans="2:10">
      <c r="B206" s="112"/>
      <c r="C206" s="112"/>
      <c r="D206" s="113"/>
      <c r="E206" s="113"/>
      <c r="F206" s="131"/>
      <c r="G206" s="131"/>
      <c r="H206" s="131"/>
      <c r="I206" s="131"/>
      <c r="J206" s="113"/>
    </row>
    <row r="207" spans="2:10">
      <c r="B207" s="112"/>
      <c r="C207" s="112"/>
      <c r="D207" s="113"/>
      <c r="E207" s="113"/>
      <c r="F207" s="131"/>
      <c r="G207" s="131"/>
      <c r="H207" s="131"/>
      <c r="I207" s="131"/>
      <c r="J207" s="113"/>
    </row>
    <row r="208" spans="2:10">
      <c r="B208" s="112"/>
      <c r="C208" s="112"/>
      <c r="D208" s="113"/>
      <c r="E208" s="113"/>
      <c r="F208" s="131"/>
      <c r="G208" s="131"/>
      <c r="H208" s="131"/>
      <c r="I208" s="131"/>
      <c r="J208" s="113"/>
    </row>
    <row r="209" spans="2:10">
      <c r="B209" s="112"/>
      <c r="C209" s="112"/>
      <c r="D209" s="113"/>
      <c r="E209" s="113"/>
      <c r="F209" s="131"/>
      <c r="G209" s="131"/>
      <c r="H209" s="131"/>
      <c r="I209" s="131"/>
      <c r="J209" s="113"/>
    </row>
    <row r="210" spans="2:10">
      <c r="B210" s="112"/>
      <c r="C210" s="112"/>
      <c r="D210" s="113"/>
      <c r="E210" s="113"/>
      <c r="F210" s="131"/>
      <c r="G210" s="131"/>
      <c r="H210" s="131"/>
      <c r="I210" s="131"/>
      <c r="J210" s="113"/>
    </row>
    <row r="211" spans="2:10">
      <c r="B211" s="112"/>
      <c r="C211" s="112"/>
      <c r="D211" s="113"/>
      <c r="E211" s="113"/>
      <c r="F211" s="131"/>
      <c r="G211" s="131"/>
      <c r="H211" s="131"/>
      <c r="I211" s="131"/>
      <c r="J211" s="113"/>
    </row>
    <row r="212" spans="2:10">
      <c r="B212" s="112"/>
      <c r="C212" s="112"/>
      <c r="D212" s="113"/>
      <c r="E212" s="113"/>
      <c r="F212" s="131"/>
      <c r="G212" s="131"/>
      <c r="H212" s="131"/>
      <c r="I212" s="131"/>
      <c r="J212" s="113"/>
    </row>
    <row r="213" spans="2:10">
      <c r="B213" s="112"/>
      <c r="C213" s="112"/>
      <c r="D213" s="113"/>
      <c r="E213" s="113"/>
      <c r="F213" s="131"/>
      <c r="G213" s="131"/>
      <c r="H213" s="131"/>
      <c r="I213" s="131"/>
      <c r="J213" s="113"/>
    </row>
    <row r="214" spans="2:10">
      <c r="B214" s="112"/>
      <c r="C214" s="112"/>
      <c r="D214" s="113"/>
      <c r="E214" s="113"/>
      <c r="F214" s="131"/>
      <c r="G214" s="131"/>
      <c r="H214" s="131"/>
      <c r="I214" s="131"/>
      <c r="J214" s="113"/>
    </row>
    <row r="215" spans="2:10">
      <c r="B215" s="112"/>
      <c r="C215" s="112"/>
      <c r="D215" s="113"/>
      <c r="E215" s="113"/>
      <c r="F215" s="131"/>
      <c r="G215" s="131"/>
      <c r="H215" s="131"/>
      <c r="I215" s="131"/>
      <c r="J215" s="113"/>
    </row>
    <row r="216" spans="2:10">
      <c r="B216" s="112"/>
      <c r="C216" s="112"/>
      <c r="D216" s="113"/>
      <c r="E216" s="113"/>
      <c r="F216" s="131"/>
      <c r="G216" s="131"/>
      <c r="H216" s="131"/>
      <c r="I216" s="131"/>
      <c r="J216" s="113"/>
    </row>
    <row r="217" spans="2:10">
      <c r="B217" s="112"/>
      <c r="C217" s="112"/>
      <c r="D217" s="113"/>
      <c r="E217" s="113"/>
      <c r="F217" s="131"/>
      <c r="G217" s="131"/>
      <c r="H217" s="131"/>
      <c r="I217" s="131"/>
      <c r="J217" s="113"/>
    </row>
    <row r="218" spans="2:10">
      <c r="B218" s="112"/>
      <c r="C218" s="112"/>
      <c r="D218" s="113"/>
      <c r="E218" s="113"/>
      <c r="F218" s="131"/>
      <c r="G218" s="131"/>
      <c r="H218" s="131"/>
      <c r="I218" s="131"/>
      <c r="J218" s="113"/>
    </row>
    <row r="219" spans="2:10">
      <c r="B219" s="112"/>
      <c r="C219" s="112"/>
      <c r="D219" s="113"/>
      <c r="E219" s="113"/>
      <c r="F219" s="131"/>
      <c r="G219" s="131"/>
      <c r="H219" s="131"/>
      <c r="I219" s="131"/>
      <c r="J219" s="113"/>
    </row>
    <row r="220" spans="2:10">
      <c r="B220" s="112"/>
      <c r="C220" s="112"/>
      <c r="D220" s="113"/>
      <c r="E220" s="113"/>
      <c r="F220" s="131"/>
      <c r="G220" s="131"/>
      <c r="H220" s="131"/>
      <c r="I220" s="131"/>
      <c r="J220" s="113"/>
    </row>
    <row r="221" spans="2:10">
      <c r="B221" s="112"/>
      <c r="C221" s="112"/>
      <c r="D221" s="113"/>
      <c r="E221" s="113"/>
      <c r="F221" s="131"/>
      <c r="G221" s="131"/>
      <c r="H221" s="131"/>
      <c r="I221" s="131"/>
      <c r="J221" s="113"/>
    </row>
    <row r="222" spans="2:10">
      <c r="B222" s="112"/>
      <c r="C222" s="112"/>
      <c r="D222" s="113"/>
      <c r="E222" s="113"/>
      <c r="F222" s="131"/>
      <c r="G222" s="131"/>
      <c r="H222" s="131"/>
      <c r="I222" s="131"/>
      <c r="J222" s="113"/>
    </row>
    <row r="223" spans="2:10">
      <c r="B223" s="112"/>
      <c r="C223" s="112"/>
      <c r="D223" s="113"/>
      <c r="E223" s="113"/>
      <c r="F223" s="131"/>
      <c r="G223" s="131"/>
      <c r="H223" s="131"/>
      <c r="I223" s="131"/>
      <c r="J223" s="113"/>
    </row>
    <row r="224" spans="2:10">
      <c r="B224" s="112"/>
      <c r="C224" s="112"/>
      <c r="D224" s="113"/>
      <c r="E224" s="113"/>
      <c r="F224" s="131"/>
      <c r="G224" s="131"/>
      <c r="H224" s="131"/>
      <c r="I224" s="131"/>
      <c r="J224" s="113"/>
    </row>
    <row r="225" spans="2:10">
      <c r="B225" s="112"/>
      <c r="C225" s="112"/>
      <c r="D225" s="113"/>
      <c r="E225" s="113"/>
      <c r="F225" s="131"/>
      <c r="G225" s="131"/>
      <c r="H225" s="131"/>
      <c r="I225" s="131"/>
      <c r="J225" s="113"/>
    </row>
    <row r="226" spans="2:10">
      <c r="B226" s="112"/>
      <c r="C226" s="112"/>
      <c r="D226" s="113"/>
      <c r="E226" s="113"/>
      <c r="F226" s="131"/>
      <c r="G226" s="131"/>
      <c r="H226" s="131"/>
      <c r="I226" s="131"/>
      <c r="J226" s="113"/>
    </row>
    <row r="227" spans="2:10">
      <c r="B227" s="112"/>
      <c r="C227" s="112"/>
      <c r="D227" s="113"/>
      <c r="E227" s="113"/>
      <c r="F227" s="131"/>
      <c r="G227" s="131"/>
      <c r="H227" s="131"/>
      <c r="I227" s="131"/>
      <c r="J227" s="113"/>
    </row>
    <row r="228" spans="2:10">
      <c r="B228" s="112"/>
      <c r="C228" s="112"/>
      <c r="D228" s="113"/>
      <c r="E228" s="113"/>
      <c r="F228" s="131"/>
      <c r="G228" s="131"/>
      <c r="H228" s="131"/>
      <c r="I228" s="131"/>
      <c r="J228" s="113"/>
    </row>
    <row r="229" spans="2:10">
      <c r="B229" s="112"/>
      <c r="C229" s="112"/>
      <c r="D229" s="113"/>
      <c r="E229" s="113"/>
      <c r="F229" s="131"/>
      <c r="G229" s="131"/>
      <c r="H229" s="131"/>
      <c r="I229" s="131"/>
      <c r="J229" s="113"/>
    </row>
    <row r="230" spans="2:10">
      <c r="B230" s="112"/>
      <c r="C230" s="112"/>
      <c r="D230" s="113"/>
      <c r="E230" s="113"/>
      <c r="F230" s="131"/>
      <c r="G230" s="131"/>
      <c r="H230" s="131"/>
      <c r="I230" s="131"/>
      <c r="J230" s="113"/>
    </row>
    <row r="231" spans="2:10">
      <c r="B231" s="112"/>
      <c r="C231" s="112"/>
      <c r="D231" s="113"/>
      <c r="E231" s="113"/>
      <c r="F231" s="131"/>
      <c r="G231" s="131"/>
      <c r="H231" s="131"/>
      <c r="I231" s="131"/>
      <c r="J231" s="113"/>
    </row>
    <row r="232" spans="2:10">
      <c r="B232" s="112"/>
      <c r="C232" s="112"/>
      <c r="D232" s="113"/>
      <c r="E232" s="113"/>
      <c r="F232" s="131"/>
      <c r="G232" s="131"/>
      <c r="H232" s="131"/>
      <c r="I232" s="131"/>
      <c r="J232" s="113"/>
    </row>
    <row r="233" spans="2:10">
      <c r="B233" s="112"/>
      <c r="C233" s="112"/>
      <c r="D233" s="113"/>
      <c r="E233" s="113"/>
      <c r="F233" s="131"/>
      <c r="G233" s="131"/>
      <c r="H233" s="131"/>
      <c r="I233" s="131"/>
      <c r="J233" s="113"/>
    </row>
    <row r="234" spans="2:10">
      <c r="B234" s="112"/>
      <c r="C234" s="112"/>
      <c r="D234" s="113"/>
      <c r="E234" s="113"/>
      <c r="F234" s="131"/>
      <c r="G234" s="131"/>
      <c r="H234" s="131"/>
      <c r="I234" s="131"/>
      <c r="J234" s="113"/>
    </row>
    <row r="235" spans="2:10">
      <c r="B235" s="112"/>
      <c r="C235" s="112"/>
      <c r="D235" s="113"/>
      <c r="E235" s="113"/>
      <c r="F235" s="131"/>
      <c r="G235" s="131"/>
      <c r="H235" s="131"/>
      <c r="I235" s="131"/>
      <c r="J235" s="113"/>
    </row>
    <row r="236" spans="2:10">
      <c r="B236" s="112"/>
      <c r="C236" s="112"/>
      <c r="D236" s="113"/>
      <c r="E236" s="113"/>
      <c r="F236" s="131"/>
      <c r="G236" s="131"/>
      <c r="H236" s="131"/>
      <c r="I236" s="131"/>
      <c r="J236" s="113"/>
    </row>
    <row r="237" spans="2:10">
      <c r="B237" s="112"/>
      <c r="C237" s="112"/>
      <c r="D237" s="113"/>
      <c r="E237" s="113"/>
      <c r="F237" s="131"/>
      <c r="G237" s="131"/>
      <c r="H237" s="131"/>
      <c r="I237" s="131"/>
      <c r="J237" s="113"/>
    </row>
    <row r="238" spans="2:10">
      <c r="B238" s="112"/>
      <c r="C238" s="112"/>
      <c r="D238" s="113"/>
      <c r="E238" s="113"/>
      <c r="F238" s="131"/>
      <c r="G238" s="131"/>
      <c r="H238" s="131"/>
      <c r="I238" s="131"/>
      <c r="J238" s="113"/>
    </row>
    <row r="239" spans="2:10">
      <c r="B239" s="112"/>
      <c r="C239" s="112"/>
      <c r="D239" s="113"/>
      <c r="E239" s="113"/>
      <c r="F239" s="131"/>
      <c r="G239" s="131"/>
      <c r="H239" s="131"/>
      <c r="I239" s="131"/>
      <c r="J239" s="113"/>
    </row>
    <row r="240" spans="2:10">
      <c r="B240" s="112"/>
      <c r="C240" s="112"/>
      <c r="D240" s="113"/>
      <c r="E240" s="113"/>
      <c r="F240" s="131"/>
      <c r="G240" s="131"/>
      <c r="H240" s="131"/>
      <c r="I240" s="131"/>
      <c r="J240" s="113"/>
    </row>
    <row r="241" spans="2:10">
      <c r="B241" s="112"/>
      <c r="C241" s="112"/>
      <c r="D241" s="113"/>
      <c r="E241" s="113"/>
      <c r="F241" s="131"/>
      <c r="G241" s="131"/>
      <c r="H241" s="131"/>
      <c r="I241" s="131"/>
      <c r="J241" s="113"/>
    </row>
    <row r="242" spans="2:10">
      <c r="B242" s="112"/>
      <c r="C242" s="112"/>
      <c r="D242" s="113"/>
      <c r="E242" s="113"/>
      <c r="F242" s="131"/>
      <c r="G242" s="131"/>
      <c r="H242" s="131"/>
      <c r="I242" s="131"/>
      <c r="J242" s="113"/>
    </row>
    <row r="243" spans="2:10">
      <c r="B243" s="112"/>
      <c r="C243" s="112"/>
      <c r="D243" s="113"/>
      <c r="E243" s="113"/>
      <c r="F243" s="131"/>
      <c r="G243" s="131"/>
      <c r="H243" s="131"/>
      <c r="I243" s="131"/>
      <c r="J243" s="113"/>
    </row>
    <row r="244" spans="2:10">
      <c r="B244" s="112"/>
      <c r="C244" s="112"/>
      <c r="D244" s="113"/>
      <c r="E244" s="113"/>
      <c r="F244" s="131"/>
      <c r="G244" s="131"/>
      <c r="H244" s="131"/>
      <c r="I244" s="131"/>
      <c r="J244" s="113"/>
    </row>
    <row r="245" spans="2:10">
      <c r="B245" s="112"/>
      <c r="C245" s="112"/>
      <c r="D245" s="113"/>
      <c r="E245" s="113"/>
      <c r="F245" s="131"/>
      <c r="G245" s="131"/>
      <c r="H245" s="131"/>
      <c r="I245" s="131"/>
      <c r="J245" s="113"/>
    </row>
    <row r="246" spans="2:10">
      <c r="B246" s="112"/>
      <c r="C246" s="112"/>
      <c r="D246" s="113"/>
      <c r="E246" s="113"/>
      <c r="F246" s="131"/>
      <c r="G246" s="131"/>
      <c r="H246" s="131"/>
      <c r="I246" s="131"/>
      <c r="J246" s="113"/>
    </row>
    <row r="247" spans="2:10">
      <c r="B247" s="112"/>
      <c r="C247" s="112"/>
      <c r="D247" s="113"/>
      <c r="E247" s="113"/>
      <c r="F247" s="131"/>
      <c r="G247" s="131"/>
      <c r="H247" s="131"/>
      <c r="I247" s="131"/>
      <c r="J247" s="113"/>
    </row>
    <row r="248" spans="2:10">
      <c r="B248" s="112"/>
      <c r="C248" s="112"/>
      <c r="D248" s="113"/>
      <c r="E248" s="113"/>
      <c r="F248" s="131"/>
      <c r="G248" s="131"/>
      <c r="H248" s="131"/>
      <c r="I248" s="131"/>
      <c r="J248" s="113"/>
    </row>
    <row r="249" spans="2:10">
      <c r="B249" s="112"/>
      <c r="C249" s="112"/>
      <c r="D249" s="113"/>
      <c r="E249" s="113"/>
      <c r="F249" s="131"/>
      <c r="G249" s="131"/>
      <c r="H249" s="131"/>
      <c r="I249" s="131"/>
      <c r="J249" s="113"/>
    </row>
    <row r="250" spans="2:10">
      <c r="B250" s="112"/>
      <c r="C250" s="112"/>
      <c r="D250" s="113"/>
      <c r="E250" s="113"/>
      <c r="F250" s="131"/>
      <c r="G250" s="131"/>
      <c r="H250" s="131"/>
      <c r="I250" s="131"/>
      <c r="J250" s="113"/>
    </row>
    <row r="251" spans="2:10">
      <c r="B251" s="112"/>
      <c r="C251" s="112"/>
      <c r="D251" s="113"/>
      <c r="E251" s="113"/>
      <c r="F251" s="131"/>
      <c r="G251" s="131"/>
      <c r="H251" s="131"/>
      <c r="I251" s="131"/>
      <c r="J251" s="113"/>
    </row>
    <row r="252" spans="2:10">
      <c r="B252" s="112"/>
      <c r="C252" s="112"/>
      <c r="D252" s="113"/>
      <c r="E252" s="113"/>
      <c r="F252" s="131"/>
      <c r="G252" s="131"/>
      <c r="H252" s="131"/>
      <c r="I252" s="131"/>
      <c r="J252" s="113"/>
    </row>
    <row r="253" spans="2:10">
      <c r="B253" s="112"/>
      <c r="C253" s="112"/>
      <c r="D253" s="113"/>
      <c r="E253" s="113"/>
      <c r="F253" s="131"/>
      <c r="G253" s="131"/>
      <c r="H253" s="131"/>
      <c r="I253" s="131"/>
      <c r="J253" s="113"/>
    </row>
    <row r="254" spans="2:10">
      <c r="B254" s="112"/>
      <c r="C254" s="112"/>
      <c r="D254" s="113"/>
      <c r="E254" s="113"/>
      <c r="F254" s="131"/>
      <c r="G254" s="131"/>
      <c r="H254" s="131"/>
      <c r="I254" s="131"/>
      <c r="J254" s="113"/>
    </row>
    <row r="255" spans="2:10">
      <c r="B255" s="112"/>
      <c r="C255" s="112"/>
      <c r="D255" s="113"/>
      <c r="E255" s="113"/>
      <c r="F255" s="131"/>
      <c r="G255" s="131"/>
      <c r="H255" s="131"/>
      <c r="I255" s="131"/>
      <c r="J255" s="113"/>
    </row>
    <row r="256" spans="2:10">
      <c r="B256" s="112"/>
      <c r="C256" s="112"/>
      <c r="D256" s="113"/>
      <c r="E256" s="113"/>
      <c r="F256" s="131"/>
      <c r="G256" s="131"/>
      <c r="H256" s="131"/>
      <c r="I256" s="131"/>
      <c r="J256" s="113"/>
    </row>
    <row r="257" spans="2:10">
      <c r="B257" s="112"/>
      <c r="C257" s="112"/>
      <c r="D257" s="113"/>
      <c r="E257" s="113"/>
      <c r="F257" s="131"/>
      <c r="G257" s="131"/>
      <c r="H257" s="131"/>
      <c r="I257" s="131"/>
      <c r="J257" s="113"/>
    </row>
    <row r="258" spans="2:10">
      <c r="B258" s="112"/>
      <c r="C258" s="112"/>
      <c r="D258" s="113"/>
      <c r="E258" s="113"/>
      <c r="F258" s="131"/>
      <c r="G258" s="131"/>
      <c r="H258" s="131"/>
      <c r="I258" s="131"/>
      <c r="J258" s="113"/>
    </row>
    <row r="259" spans="2:10">
      <c r="B259" s="112"/>
      <c r="C259" s="112"/>
      <c r="D259" s="113"/>
      <c r="E259" s="113"/>
      <c r="F259" s="131"/>
      <c r="G259" s="131"/>
      <c r="H259" s="131"/>
      <c r="I259" s="131"/>
      <c r="J259" s="113"/>
    </row>
    <row r="260" spans="2:10">
      <c r="B260" s="112"/>
      <c r="C260" s="112"/>
      <c r="D260" s="113"/>
      <c r="E260" s="113"/>
      <c r="F260" s="131"/>
      <c r="G260" s="131"/>
      <c r="H260" s="131"/>
      <c r="I260" s="131"/>
      <c r="J260" s="113"/>
    </row>
    <row r="261" spans="2:10">
      <c r="B261" s="112"/>
      <c r="C261" s="112"/>
      <c r="D261" s="113"/>
      <c r="E261" s="113"/>
      <c r="F261" s="131"/>
      <c r="G261" s="131"/>
      <c r="H261" s="131"/>
      <c r="I261" s="131"/>
      <c r="J261" s="113"/>
    </row>
    <row r="262" spans="2:10">
      <c r="B262" s="112"/>
      <c r="C262" s="112"/>
      <c r="D262" s="113"/>
      <c r="E262" s="113"/>
      <c r="F262" s="131"/>
      <c r="G262" s="131"/>
      <c r="H262" s="131"/>
      <c r="I262" s="131"/>
      <c r="J262" s="113"/>
    </row>
    <row r="263" spans="2:10">
      <c r="B263" s="112"/>
      <c r="C263" s="112"/>
      <c r="D263" s="113"/>
      <c r="E263" s="113"/>
      <c r="F263" s="131"/>
      <c r="G263" s="131"/>
      <c r="H263" s="131"/>
      <c r="I263" s="131"/>
      <c r="J263" s="113"/>
    </row>
    <row r="264" spans="2:10">
      <c r="B264" s="112"/>
      <c r="C264" s="112"/>
      <c r="D264" s="113"/>
      <c r="E264" s="113"/>
      <c r="F264" s="131"/>
      <c r="G264" s="131"/>
      <c r="H264" s="131"/>
      <c r="I264" s="131"/>
      <c r="J264" s="113"/>
    </row>
    <row r="265" spans="2:10">
      <c r="B265" s="112"/>
      <c r="C265" s="112"/>
      <c r="D265" s="113"/>
      <c r="E265" s="113"/>
      <c r="F265" s="131"/>
      <c r="G265" s="131"/>
      <c r="H265" s="131"/>
      <c r="I265" s="131"/>
      <c r="J265" s="113"/>
    </row>
    <row r="266" spans="2:10">
      <c r="B266" s="112"/>
      <c r="C266" s="112"/>
      <c r="D266" s="113"/>
      <c r="E266" s="113"/>
      <c r="F266" s="131"/>
      <c r="G266" s="131"/>
      <c r="H266" s="131"/>
      <c r="I266" s="131"/>
      <c r="J266" s="113"/>
    </row>
    <row r="267" spans="2:10">
      <c r="B267" s="112"/>
      <c r="C267" s="112"/>
      <c r="D267" s="113"/>
      <c r="E267" s="113"/>
      <c r="F267" s="131"/>
      <c r="G267" s="131"/>
      <c r="H267" s="131"/>
      <c r="I267" s="131"/>
      <c r="J267" s="113"/>
    </row>
    <row r="268" spans="2:10">
      <c r="B268" s="112"/>
      <c r="C268" s="112"/>
      <c r="D268" s="113"/>
      <c r="E268" s="113"/>
      <c r="F268" s="131"/>
      <c r="G268" s="131"/>
      <c r="H268" s="131"/>
      <c r="I268" s="131"/>
      <c r="J268" s="113"/>
    </row>
    <row r="269" spans="2:10">
      <c r="B269" s="112"/>
      <c r="C269" s="112"/>
      <c r="D269" s="113"/>
      <c r="E269" s="113"/>
      <c r="F269" s="131"/>
      <c r="G269" s="131"/>
      <c r="H269" s="131"/>
      <c r="I269" s="131"/>
      <c r="J269" s="113"/>
    </row>
    <row r="270" spans="2:10">
      <c r="B270" s="112"/>
      <c r="C270" s="112"/>
      <c r="D270" s="113"/>
      <c r="E270" s="113"/>
      <c r="F270" s="131"/>
      <c r="G270" s="131"/>
      <c r="H270" s="131"/>
      <c r="I270" s="131"/>
      <c r="J270" s="113"/>
    </row>
    <row r="271" spans="2:10">
      <c r="B271" s="112"/>
      <c r="C271" s="112"/>
      <c r="D271" s="113"/>
      <c r="E271" s="113"/>
      <c r="F271" s="131"/>
      <c r="G271" s="131"/>
      <c r="H271" s="131"/>
      <c r="I271" s="131"/>
      <c r="J271" s="113"/>
    </row>
    <row r="272" spans="2:10">
      <c r="B272" s="112"/>
      <c r="C272" s="112"/>
      <c r="D272" s="113"/>
      <c r="E272" s="113"/>
      <c r="F272" s="131"/>
      <c r="G272" s="131"/>
      <c r="H272" s="131"/>
      <c r="I272" s="131"/>
      <c r="J272" s="113"/>
    </row>
    <row r="273" spans="2:10">
      <c r="B273" s="112"/>
      <c r="C273" s="112"/>
      <c r="D273" s="113"/>
      <c r="E273" s="113"/>
      <c r="F273" s="131"/>
      <c r="G273" s="131"/>
      <c r="H273" s="131"/>
      <c r="I273" s="131"/>
      <c r="J273" s="113"/>
    </row>
    <row r="274" spans="2:10">
      <c r="B274" s="112"/>
      <c r="C274" s="112"/>
      <c r="D274" s="113"/>
      <c r="E274" s="113"/>
      <c r="F274" s="131"/>
      <c r="G274" s="131"/>
      <c r="H274" s="131"/>
      <c r="I274" s="131"/>
      <c r="J274" s="113"/>
    </row>
    <row r="275" spans="2:10">
      <c r="B275" s="112"/>
      <c r="C275" s="112"/>
      <c r="D275" s="113"/>
      <c r="E275" s="113"/>
      <c r="F275" s="131"/>
      <c r="G275" s="131"/>
      <c r="H275" s="131"/>
      <c r="I275" s="131"/>
      <c r="J275" s="113"/>
    </row>
    <row r="276" spans="2:10">
      <c r="B276" s="112"/>
      <c r="C276" s="112"/>
      <c r="D276" s="113"/>
      <c r="E276" s="113"/>
      <c r="F276" s="131"/>
      <c r="G276" s="131"/>
      <c r="H276" s="131"/>
      <c r="I276" s="131"/>
      <c r="J276" s="113"/>
    </row>
    <row r="277" spans="2:10">
      <c r="B277" s="112"/>
      <c r="C277" s="112"/>
      <c r="D277" s="113"/>
      <c r="E277" s="113"/>
      <c r="F277" s="131"/>
      <c r="G277" s="131"/>
      <c r="H277" s="131"/>
      <c r="I277" s="131"/>
      <c r="J277" s="113"/>
    </row>
    <row r="278" spans="2:10">
      <c r="B278" s="112"/>
      <c r="C278" s="112"/>
      <c r="D278" s="113"/>
      <c r="E278" s="113"/>
      <c r="F278" s="131"/>
      <c r="G278" s="131"/>
      <c r="H278" s="131"/>
      <c r="I278" s="131"/>
      <c r="J278" s="113"/>
    </row>
    <row r="279" spans="2:10">
      <c r="B279" s="112"/>
      <c r="C279" s="112"/>
      <c r="D279" s="113"/>
      <c r="E279" s="113"/>
      <c r="F279" s="131"/>
      <c r="G279" s="131"/>
      <c r="H279" s="131"/>
      <c r="I279" s="131"/>
      <c r="J279" s="113"/>
    </row>
    <row r="280" spans="2:10">
      <c r="B280" s="112"/>
      <c r="C280" s="112"/>
      <c r="D280" s="113"/>
      <c r="E280" s="113"/>
      <c r="F280" s="131"/>
      <c r="G280" s="131"/>
      <c r="H280" s="131"/>
      <c r="I280" s="131"/>
      <c r="J280" s="113"/>
    </row>
    <row r="281" spans="2:10">
      <c r="B281" s="112"/>
      <c r="C281" s="112"/>
      <c r="D281" s="113"/>
      <c r="E281" s="113"/>
      <c r="F281" s="131"/>
      <c r="G281" s="131"/>
      <c r="H281" s="131"/>
      <c r="I281" s="131"/>
      <c r="J281" s="113"/>
    </row>
    <row r="282" spans="2:10">
      <c r="B282" s="112"/>
      <c r="C282" s="112"/>
      <c r="D282" s="113"/>
      <c r="E282" s="113"/>
      <c r="F282" s="131"/>
      <c r="G282" s="131"/>
      <c r="H282" s="131"/>
      <c r="I282" s="131"/>
      <c r="J282" s="113"/>
    </row>
    <row r="283" spans="2:10">
      <c r="B283" s="112"/>
      <c r="C283" s="112"/>
      <c r="D283" s="113"/>
      <c r="E283" s="113"/>
      <c r="F283" s="131"/>
      <c r="G283" s="131"/>
      <c r="H283" s="131"/>
      <c r="I283" s="131"/>
      <c r="J283" s="113"/>
    </row>
    <row r="284" spans="2:10">
      <c r="B284" s="112"/>
      <c r="C284" s="112"/>
      <c r="D284" s="113"/>
      <c r="E284" s="113"/>
      <c r="F284" s="131"/>
      <c r="G284" s="131"/>
      <c r="H284" s="131"/>
      <c r="I284" s="131"/>
      <c r="J284" s="113"/>
    </row>
    <row r="285" spans="2:10">
      <c r="B285" s="112"/>
      <c r="C285" s="112"/>
      <c r="D285" s="113"/>
      <c r="E285" s="113"/>
      <c r="F285" s="131"/>
      <c r="G285" s="131"/>
      <c r="H285" s="131"/>
      <c r="I285" s="131"/>
      <c r="J285" s="113"/>
    </row>
    <row r="286" spans="2:10">
      <c r="B286" s="112"/>
      <c r="C286" s="112"/>
      <c r="D286" s="113"/>
      <c r="E286" s="113"/>
      <c r="F286" s="131"/>
      <c r="G286" s="131"/>
      <c r="H286" s="131"/>
      <c r="I286" s="131"/>
      <c r="J286" s="113"/>
    </row>
    <row r="287" spans="2:10">
      <c r="B287" s="112"/>
      <c r="C287" s="112"/>
      <c r="D287" s="113"/>
      <c r="E287" s="113"/>
      <c r="F287" s="131"/>
      <c r="G287" s="131"/>
      <c r="H287" s="131"/>
      <c r="I287" s="131"/>
      <c r="J287" s="113"/>
    </row>
    <row r="288" spans="2:10">
      <c r="B288" s="112"/>
      <c r="C288" s="112"/>
      <c r="D288" s="113"/>
      <c r="E288" s="113"/>
      <c r="F288" s="131"/>
      <c r="G288" s="131"/>
      <c r="H288" s="131"/>
      <c r="I288" s="131"/>
      <c r="J288" s="113"/>
    </row>
    <row r="289" spans="2:10">
      <c r="B289" s="112"/>
      <c r="C289" s="112"/>
      <c r="D289" s="113"/>
      <c r="E289" s="113"/>
      <c r="F289" s="131"/>
      <c r="G289" s="131"/>
      <c r="H289" s="131"/>
      <c r="I289" s="131"/>
      <c r="J289" s="113"/>
    </row>
    <row r="290" spans="2:10">
      <c r="B290" s="112"/>
      <c r="C290" s="112"/>
      <c r="D290" s="113"/>
      <c r="E290" s="113"/>
      <c r="F290" s="131"/>
      <c r="G290" s="131"/>
      <c r="H290" s="131"/>
      <c r="I290" s="131"/>
      <c r="J290" s="113"/>
    </row>
    <row r="291" spans="2:10">
      <c r="B291" s="112"/>
      <c r="C291" s="112"/>
      <c r="D291" s="113"/>
      <c r="E291" s="113"/>
      <c r="F291" s="131"/>
      <c r="G291" s="131"/>
      <c r="H291" s="131"/>
      <c r="I291" s="131"/>
      <c r="J291" s="113"/>
    </row>
    <row r="292" spans="2:10">
      <c r="B292" s="112"/>
      <c r="C292" s="112"/>
      <c r="D292" s="113"/>
      <c r="E292" s="113"/>
      <c r="F292" s="131"/>
      <c r="G292" s="131"/>
      <c r="H292" s="131"/>
      <c r="I292" s="131"/>
      <c r="J292" s="113"/>
    </row>
    <row r="293" spans="2:10">
      <c r="B293" s="112"/>
      <c r="C293" s="112"/>
      <c r="D293" s="113"/>
      <c r="E293" s="113"/>
      <c r="F293" s="131"/>
      <c r="G293" s="131"/>
      <c r="H293" s="131"/>
      <c r="I293" s="131"/>
      <c r="J293" s="113"/>
    </row>
    <row r="294" spans="2:10">
      <c r="B294" s="112"/>
      <c r="C294" s="112"/>
      <c r="D294" s="113"/>
      <c r="E294" s="113"/>
      <c r="F294" s="131"/>
      <c r="G294" s="131"/>
      <c r="H294" s="131"/>
      <c r="I294" s="131"/>
      <c r="J294" s="113"/>
    </row>
    <row r="295" spans="2:10">
      <c r="B295" s="112"/>
      <c r="C295" s="112"/>
      <c r="D295" s="113"/>
      <c r="E295" s="113"/>
      <c r="F295" s="131"/>
      <c r="G295" s="131"/>
      <c r="H295" s="131"/>
      <c r="I295" s="131"/>
      <c r="J295" s="113"/>
    </row>
    <row r="296" spans="2:10">
      <c r="B296" s="112"/>
      <c r="C296" s="112"/>
      <c r="D296" s="113"/>
      <c r="E296" s="113"/>
      <c r="F296" s="131"/>
      <c r="G296" s="131"/>
      <c r="H296" s="131"/>
      <c r="I296" s="131"/>
      <c r="J296" s="113"/>
    </row>
    <row r="297" spans="2:10">
      <c r="B297" s="112"/>
      <c r="C297" s="112"/>
      <c r="D297" s="113"/>
      <c r="E297" s="113"/>
      <c r="F297" s="131"/>
      <c r="G297" s="131"/>
      <c r="H297" s="131"/>
      <c r="I297" s="131"/>
      <c r="J297" s="113"/>
    </row>
    <row r="298" spans="2:10">
      <c r="B298" s="112"/>
      <c r="C298" s="112"/>
      <c r="D298" s="113"/>
      <c r="E298" s="113"/>
      <c r="F298" s="131"/>
      <c r="G298" s="131"/>
      <c r="H298" s="131"/>
      <c r="I298" s="131"/>
      <c r="J298" s="113"/>
    </row>
    <row r="299" spans="2:10">
      <c r="B299" s="112"/>
      <c r="C299" s="112"/>
      <c r="D299" s="113"/>
      <c r="E299" s="113"/>
      <c r="F299" s="131"/>
      <c r="G299" s="131"/>
      <c r="H299" s="131"/>
      <c r="I299" s="131"/>
      <c r="J299" s="113"/>
    </row>
    <row r="300" spans="2:10">
      <c r="B300" s="112"/>
      <c r="C300" s="112"/>
      <c r="D300" s="113"/>
      <c r="E300" s="113"/>
      <c r="F300" s="131"/>
      <c r="G300" s="131"/>
      <c r="H300" s="131"/>
      <c r="I300" s="131"/>
      <c r="J300" s="113"/>
    </row>
    <row r="301" spans="2:10">
      <c r="B301" s="112"/>
      <c r="C301" s="112"/>
      <c r="D301" s="113"/>
      <c r="E301" s="113"/>
      <c r="F301" s="131"/>
      <c r="G301" s="131"/>
      <c r="H301" s="131"/>
      <c r="I301" s="131"/>
      <c r="J301" s="113"/>
    </row>
    <row r="302" spans="2:10">
      <c r="B302" s="112"/>
      <c r="C302" s="112"/>
      <c r="D302" s="113"/>
      <c r="E302" s="113"/>
      <c r="F302" s="131"/>
      <c r="G302" s="131"/>
      <c r="H302" s="131"/>
      <c r="I302" s="131"/>
      <c r="J302" s="113"/>
    </row>
    <row r="303" spans="2:10">
      <c r="B303" s="112"/>
      <c r="C303" s="112"/>
      <c r="D303" s="113"/>
      <c r="E303" s="113"/>
      <c r="F303" s="131"/>
      <c r="G303" s="131"/>
      <c r="H303" s="131"/>
      <c r="I303" s="131"/>
      <c r="J303" s="113"/>
    </row>
    <row r="304" spans="2:10">
      <c r="B304" s="112"/>
      <c r="C304" s="112"/>
      <c r="D304" s="113"/>
      <c r="E304" s="113"/>
      <c r="F304" s="131"/>
      <c r="G304" s="131"/>
      <c r="H304" s="131"/>
      <c r="I304" s="131"/>
      <c r="J304" s="113"/>
    </row>
    <row r="305" spans="2:10">
      <c r="B305" s="112"/>
      <c r="C305" s="112"/>
      <c r="D305" s="113"/>
      <c r="E305" s="113"/>
      <c r="F305" s="131"/>
      <c r="G305" s="131"/>
      <c r="H305" s="131"/>
      <c r="I305" s="131"/>
      <c r="J305" s="113"/>
    </row>
    <row r="306" spans="2:10">
      <c r="B306" s="112"/>
      <c r="C306" s="112"/>
      <c r="D306" s="113"/>
      <c r="E306" s="113"/>
      <c r="F306" s="131"/>
      <c r="G306" s="131"/>
      <c r="H306" s="131"/>
      <c r="I306" s="131"/>
      <c r="J306" s="113"/>
    </row>
    <row r="307" spans="2:10">
      <c r="B307" s="112"/>
      <c r="C307" s="112"/>
      <c r="D307" s="113"/>
      <c r="E307" s="113"/>
      <c r="F307" s="131"/>
      <c r="G307" s="131"/>
      <c r="H307" s="131"/>
      <c r="I307" s="131"/>
      <c r="J307" s="113"/>
    </row>
    <row r="308" spans="2:10">
      <c r="B308" s="112"/>
      <c r="C308" s="112"/>
      <c r="D308" s="113"/>
      <c r="E308" s="113"/>
      <c r="F308" s="131"/>
      <c r="G308" s="131"/>
      <c r="H308" s="131"/>
      <c r="I308" s="131"/>
      <c r="J308" s="113"/>
    </row>
    <row r="309" spans="2:10">
      <c r="B309" s="112"/>
      <c r="C309" s="112"/>
      <c r="D309" s="113"/>
      <c r="E309" s="113"/>
      <c r="F309" s="131"/>
      <c r="G309" s="131"/>
      <c r="H309" s="131"/>
      <c r="I309" s="131"/>
      <c r="J309" s="113"/>
    </row>
    <row r="310" spans="2:10">
      <c r="B310" s="112"/>
      <c r="C310" s="112"/>
      <c r="D310" s="113"/>
      <c r="E310" s="113"/>
      <c r="F310" s="131"/>
      <c r="G310" s="131"/>
      <c r="H310" s="131"/>
      <c r="I310" s="131"/>
      <c r="J310" s="113"/>
    </row>
    <row r="311" spans="2:10">
      <c r="B311" s="112"/>
      <c r="C311" s="112"/>
      <c r="D311" s="113"/>
      <c r="E311" s="113"/>
      <c r="F311" s="131"/>
      <c r="G311" s="131"/>
      <c r="H311" s="131"/>
      <c r="I311" s="131"/>
      <c r="J311" s="113"/>
    </row>
    <row r="312" spans="2:10">
      <c r="B312" s="112"/>
      <c r="C312" s="112"/>
      <c r="D312" s="113"/>
      <c r="E312" s="113"/>
      <c r="F312" s="131"/>
      <c r="G312" s="131"/>
      <c r="H312" s="131"/>
      <c r="I312" s="131"/>
      <c r="J312" s="113"/>
    </row>
    <row r="313" spans="2:10">
      <c r="B313" s="112"/>
      <c r="C313" s="112"/>
      <c r="D313" s="113"/>
      <c r="E313" s="113"/>
      <c r="F313" s="131"/>
      <c r="G313" s="131"/>
      <c r="H313" s="131"/>
      <c r="I313" s="131"/>
      <c r="J313" s="113"/>
    </row>
    <row r="314" spans="2:10">
      <c r="B314" s="112"/>
      <c r="C314" s="112"/>
      <c r="D314" s="113"/>
      <c r="E314" s="113"/>
      <c r="F314" s="131"/>
      <c r="G314" s="131"/>
      <c r="H314" s="131"/>
      <c r="I314" s="131"/>
      <c r="J314" s="113"/>
    </row>
    <row r="315" spans="2:10">
      <c r="B315" s="112"/>
      <c r="C315" s="112"/>
      <c r="D315" s="113"/>
      <c r="E315" s="113"/>
      <c r="F315" s="131"/>
      <c r="G315" s="131"/>
      <c r="H315" s="131"/>
      <c r="I315" s="131"/>
      <c r="J315" s="113"/>
    </row>
    <row r="316" spans="2:10">
      <c r="B316" s="112"/>
      <c r="C316" s="112"/>
      <c r="D316" s="113"/>
      <c r="E316" s="113"/>
      <c r="F316" s="131"/>
      <c r="G316" s="131"/>
      <c r="H316" s="131"/>
      <c r="I316" s="131"/>
      <c r="J316" s="113"/>
    </row>
    <row r="317" spans="2:10">
      <c r="B317" s="112"/>
      <c r="C317" s="112"/>
      <c r="D317" s="113"/>
      <c r="E317" s="113"/>
      <c r="F317" s="131"/>
      <c r="G317" s="131"/>
      <c r="H317" s="131"/>
      <c r="I317" s="131"/>
      <c r="J317" s="113"/>
    </row>
    <row r="318" spans="2:10">
      <c r="B318" s="112"/>
      <c r="C318" s="112"/>
      <c r="D318" s="113"/>
      <c r="E318" s="113"/>
      <c r="F318" s="131"/>
      <c r="G318" s="131"/>
      <c r="H318" s="131"/>
      <c r="I318" s="131"/>
      <c r="J318" s="113"/>
    </row>
    <row r="319" spans="2:10">
      <c r="B319" s="112"/>
      <c r="C319" s="112"/>
      <c r="D319" s="113"/>
      <c r="E319" s="113"/>
      <c r="F319" s="131"/>
      <c r="G319" s="131"/>
      <c r="H319" s="131"/>
      <c r="I319" s="131"/>
      <c r="J319" s="113"/>
    </row>
    <row r="320" spans="2:10">
      <c r="B320" s="112"/>
      <c r="C320" s="112"/>
      <c r="D320" s="113"/>
      <c r="E320" s="113"/>
      <c r="F320" s="131"/>
      <c r="G320" s="131"/>
      <c r="H320" s="131"/>
      <c r="I320" s="131"/>
      <c r="J320" s="113"/>
    </row>
    <row r="321" spans="2:10">
      <c r="B321" s="112"/>
      <c r="C321" s="112"/>
      <c r="D321" s="113"/>
      <c r="E321" s="113"/>
      <c r="F321" s="131"/>
      <c r="G321" s="131"/>
      <c r="H321" s="131"/>
      <c r="I321" s="131"/>
      <c r="J321" s="113"/>
    </row>
    <row r="322" spans="2:10">
      <c r="B322" s="112"/>
      <c r="C322" s="112"/>
      <c r="D322" s="113"/>
      <c r="E322" s="113"/>
      <c r="F322" s="131"/>
      <c r="G322" s="131"/>
      <c r="H322" s="131"/>
      <c r="I322" s="131"/>
      <c r="J322" s="113"/>
    </row>
    <row r="323" spans="2:10">
      <c r="B323" s="112"/>
      <c r="C323" s="112"/>
      <c r="D323" s="113"/>
      <c r="E323" s="113"/>
      <c r="F323" s="131"/>
      <c r="G323" s="131"/>
      <c r="H323" s="131"/>
      <c r="I323" s="131"/>
      <c r="J323" s="113"/>
    </row>
    <row r="324" spans="2:10">
      <c r="B324" s="112"/>
      <c r="C324" s="112"/>
      <c r="D324" s="113"/>
      <c r="E324" s="113"/>
      <c r="F324" s="131"/>
      <c r="G324" s="131"/>
      <c r="H324" s="131"/>
      <c r="I324" s="131"/>
      <c r="J324" s="113"/>
    </row>
    <row r="325" spans="2:10">
      <c r="B325" s="112"/>
      <c r="C325" s="112"/>
      <c r="D325" s="113"/>
      <c r="E325" s="113"/>
      <c r="F325" s="131"/>
      <c r="G325" s="131"/>
      <c r="H325" s="131"/>
      <c r="I325" s="131"/>
      <c r="J325" s="113"/>
    </row>
    <row r="326" spans="2:10">
      <c r="B326" s="112"/>
      <c r="C326" s="112"/>
      <c r="D326" s="113"/>
      <c r="E326" s="113"/>
      <c r="F326" s="131"/>
      <c r="G326" s="131"/>
      <c r="H326" s="131"/>
      <c r="I326" s="131"/>
      <c r="J326" s="113"/>
    </row>
    <row r="327" spans="2:10">
      <c r="B327" s="112"/>
      <c r="C327" s="112"/>
      <c r="D327" s="113"/>
      <c r="E327" s="113"/>
      <c r="F327" s="131"/>
      <c r="G327" s="131"/>
      <c r="H327" s="131"/>
      <c r="I327" s="131"/>
      <c r="J327" s="113"/>
    </row>
    <row r="328" spans="2:10">
      <c r="B328" s="112"/>
      <c r="C328" s="112"/>
      <c r="D328" s="113"/>
      <c r="E328" s="113"/>
      <c r="F328" s="131"/>
      <c r="G328" s="131"/>
      <c r="H328" s="131"/>
      <c r="I328" s="131"/>
      <c r="J328" s="113"/>
    </row>
    <row r="329" spans="2:10">
      <c r="B329" s="112"/>
      <c r="C329" s="112"/>
      <c r="D329" s="113"/>
      <c r="E329" s="113"/>
      <c r="F329" s="131"/>
      <c r="G329" s="131"/>
      <c r="H329" s="131"/>
      <c r="I329" s="131"/>
      <c r="J329" s="113"/>
    </row>
    <row r="330" spans="2:10">
      <c r="B330" s="112"/>
      <c r="C330" s="112"/>
      <c r="D330" s="113"/>
      <c r="E330" s="113"/>
      <c r="F330" s="131"/>
      <c r="G330" s="131"/>
      <c r="H330" s="131"/>
      <c r="I330" s="131"/>
      <c r="J330" s="113"/>
    </row>
    <row r="331" spans="2:10">
      <c r="B331" s="112"/>
      <c r="C331" s="112"/>
      <c r="D331" s="113"/>
      <c r="E331" s="113"/>
      <c r="F331" s="131"/>
      <c r="G331" s="131"/>
      <c r="H331" s="131"/>
      <c r="I331" s="131"/>
      <c r="J331" s="113"/>
    </row>
    <row r="332" spans="2:10">
      <c r="B332" s="112"/>
      <c r="C332" s="112"/>
      <c r="D332" s="113"/>
      <c r="E332" s="113"/>
      <c r="F332" s="131"/>
      <c r="G332" s="131"/>
      <c r="H332" s="131"/>
      <c r="I332" s="131"/>
      <c r="J332" s="113"/>
    </row>
    <row r="333" spans="2:10">
      <c r="B333" s="112"/>
      <c r="C333" s="112"/>
      <c r="D333" s="113"/>
      <c r="E333" s="113"/>
      <c r="F333" s="131"/>
      <c r="G333" s="131"/>
      <c r="H333" s="131"/>
      <c r="I333" s="131"/>
      <c r="J333" s="113"/>
    </row>
    <row r="334" spans="2:10">
      <c r="B334" s="112"/>
      <c r="C334" s="112"/>
      <c r="D334" s="113"/>
      <c r="E334" s="113"/>
      <c r="F334" s="131"/>
      <c r="G334" s="131"/>
      <c r="H334" s="131"/>
      <c r="I334" s="131"/>
      <c r="J334" s="113"/>
    </row>
    <row r="335" spans="2:10">
      <c r="B335" s="112"/>
      <c r="C335" s="112"/>
      <c r="D335" s="113"/>
      <c r="E335" s="113"/>
      <c r="F335" s="131"/>
      <c r="G335" s="131"/>
      <c r="H335" s="131"/>
      <c r="I335" s="131"/>
      <c r="J335" s="113"/>
    </row>
    <row r="336" spans="2:10">
      <c r="B336" s="112"/>
      <c r="C336" s="112"/>
      <c r="D336" s="113"/>
      <c r="E336" s="113"/>
      <c r="F336" s="131"/>
      <c r="G336" s="131"/>
      <c r="H336" s="131"/>
      <c r="I336" s="131"/>
      <c r="J336" s="113"/>
    </row>
    <row r="337" spans="2:10">
      <c r="B337" s="112"/>
      <c r="C337" s="112"/>
      <c r="D337" s="113"/>
      <c r="E337" s="113"/>
      <c r="F337" s="131"/>
      <c r="G337" s="131"/>
      <c r="H337" s="131"/>
      <c r="I337" s="131"/>
      <c r="J337" s="113"/>
    </row>
    <row r="338" spans="2:10">
      <c r="B338" s="112"/>
      <c r="C338" s="112"/>
      <c r="D338" s="113"/>
      <c r="E338" s="113"/>
      <c r="F338" s="131"/>
      <c r="G338" s="131"/>
      <c r="H338" s="131"/>
      <c r="I338" s="131"/>
      <c r="J338" s="113"/>
    </row>
    <row r="339" spans="2:10">
      <c r="B339" s="112"/>
      <c r="C339" s="112"/>
      <c r="D339" s="113"/>
      <c r="E339" s="113"/>
      <c r="F339" s="131"/>
      <c r="G339" s="131"/>
      <c r="H339" s="131"/>
      <c r="I339" s="131"/>
      <c r="J339" s="113"/>
    </row>
    <row r="340" spans="2:10">
      <c r="B340" s="112"/>
      <c r="C340" s="112"/>
      <c r="D340" s="113"/>
      <c r="E340" s="113"/>
      <c r="F340" s="131"/>
      <c r="G340" s="131"/>
      <c r="H340" s="131"/>
      <c r="I340" s="131"/>
      <c r="J340" s="113"/>
    </row>
    <row r="341" spans="2:10">
      <c r="B341" s="112"/>
      <c r="C341" s="112"/>
      <c r="D341" s="113"/>
      <c r="E341" s="113"/>
      <c r="F341" s="131"/>
      <c r="G341" s="131"/>
      <c r="H341" s="131"/>
      <c r="I341" s="131"/>
      <c r="J341" s="113"/>
    </row>
    <row r="342" spans="2:10">
      <c r="B342" s="112"/>
      <c r="C342" s="112"/>
      <c r="D342" s="113"/>
      <c r="E342" s="113"/>
      <c r="F342" s="131"/>
      <c r="G342" s="131"/>
      <c r="H342" s="131"/>
      <c r="I342" s="131"/>
      <c r="J342" s="113"/>
    </row>
    <row r="343" spans="2:10">
      <c r="B343" s="112"/>
      <c r="C343" s="112"/>
      <c r="D343" s="113"/>
      <c r="E343" s="113"/>
      <c r="F343" s="131"/>
      <c r="G343" s="131"/>
      <c r="H343" s="131"/>
      <c r="I343" s="131"/>
      <c r="J343" s="113"/>
    </row>
    <row r="344" spans="2:10">
      <c r="B344" s="112"/>
      <c r="C344" s="112"/>
      <c r="D344" s="113"/>
      <c r="E344" s="113"/>
      <c r="F344" s="131"/>
      <c r="G344" s="131"/>
      <c r="H344" s="131"/>
      <c r="I344" s="131"/>
      <c r="J344" s="113"/>
    </row>
    <row r="345" spans="2:10">
      <c r="B345" s="112"/>
      <c r="C345" s="112"/>
      <c r="D345" s="113"/>
      <c r="E345" s="113"/>
      <c r="F345" s="131"/>
      <c r="G345" s="131"/>
      <c r="H345" s="131"/>
      <c r="I345" s="131"/>
      <c r="J345" s="113"/>
    </row>
    <row r="346" spans="2:10">
      <c r="B346" s="112"/>
      <c r="C346" s="112"/>
      <c r="D346" s="113"/>
      <c r="E346" s="113"/>
      <c r="F346" s="131"/>
      <c r="G346" s="131"/>
      <c r="H346" s="131"/>
      <c r="I346" s="131"/>
      <c r="J346" s="113"/>
    </row>
    <row r="347" spans="2:10">
      <c r="B347" s="112"/>
      <c r="C347" s="112"/>
      <c r="D347" s="113"/>
      <c r="E347" s="113"/>
      <c r="F347" s="131"/>
      <c r="G347" s="131"/>
      <c r="H347" s="131"/>
      <c r="I347" s="131"/>
      <c r="J347" s="113"/>
    </row>
    <row r="348" spans="2:10">
      <c r="B348" s="112"/>
      <c r="C348" s="112"/>
      <c r="D348" s="113"/>
      <c r="E348" s="113"/>
      <c r="F348" s="131"/>
      <c r="G348" s="131"/>
      <c r="H348" s="131"/>
      <c r="I348" s="131"/>
      <c r="J348" s="113"/>
    </row>
    <row r="349" spans="2:10">
      <c r="B349" s="112"/>
      <c r="C349" s="112"/>
      <c r="D349" s="113"/>
      <c r="E349" s="113"/>
      <c r="F349" s="131"/>
      <c r="G349" s="131"/>
      <c r="H349" s="131"/>
      <c r="I349" s="131"/>
      <c r="J349" s="113"/>
    </row>
    <row r="350" spans="2:10">
      <c r="B350" s="112"/>
      <c r="C350" s="112"/>
      <c r="D350" s="113"/>
      <c r="E350" s="113"/>
      <c r="F350" s="131"/>
      <c r="G350" s="131"/>
      <c r="H350" s="131"/>
      <c r="I350" s="131"/>
      <c r="J350" s="113"/>
    </row>
    <row r="351" spans="2:10">
      <c r="B351" s="112"/>
      <c r="C351" s="112"/>
      <c r="D351" s="113"/>
      <c r="E351" s="113"/>
      <c r="F351" s="131"/>
      <c r="G351" s="131"/>
      <c r="H351" s="131"/>
      <c r="I351" s="131"/>
      <c r="J351" s="113"/>
    </row>
    <row r="352" spans="2:10">
      <c r="B352" s="112"/>
      <c r="C352" s="112"/>
      <c r="D352" s="113"/>
      <c r="E352" s="113"/>
      <c r="F352" s="131"/>
      <c r="G352" s="131"/>
      <c r="H352" s="131"/>
      <c r="I352" s="131"/>
      <c r="J352" s="113"/>
    </row>
    <row r="353" spans="2:10">
      <c r="B353" s="112"/>
      <c r="C353" s="112"/>
      <c r="D353" s="113"/>
      <c r="E353" s="113"/>
      <c r="F353" s="131"/>
      <c r="G353" s="131"/>
      <c r="H353" s="131"/>
      <c r="I353" s="131"/>
      <c r="J353" s="113"/>
    </row>
    <row r="354" spans="2:10">
      <c r="B354" s="112"/>
      <c r="C354" s="112"/>
      <c r="D354" s="113"/>
      <c r="E354" s="113"/>
      <c r="F354" s="131"/>
      <c r="G354" s="131"/>
      <c r="H354" s="131"/>
      <c r="I354" s="131"/>
      <c r="J354" s="113"/>
    </row>
    <row r="355" spans="2:10">
      <c r="B355" s="112"/>
      <c r="C355" s="112"/>
      <c r="D355" s="113"/>
      <c r="E355" s="113"/>
      <c r="F355" s="131"/>
      <c r="G355" s="131"/>
      <c r="H355" s="131"/>
      <c r="I355" s="131"/>
      <c r="J355" s="113"/>
    </row>
    <row r="356" spans="2:10">
      <c r="B356" s="112"/>
      <c r="C356" s="112"/>
      <c r="D356" s="113"/>
      <c r="E356" s="113"/>
      <c r="F356" s="131"/>
      <c r="G356" s="131"/>
      <c r="H356" s="131"/>
      <c r="I356" s="131"/>
      <c r="J356" s="113"/>
    </row>
    <row r="357" spans="2:10">
      <c r="B357" s="112"/>
      <c r="C357" s="112"/>
      <c r="D357" s="113"/>
      <c r="E357" s="113"/>
      <c r="F357" s="131"/>
      <c r="G357" s="131"/>
      <c r="H357" s="131"/>
      <c r="I357" s="131"/>
      <c r="J357" s="113"/>
    </row>
    <row r="358" spans="2:10">
      <c r="B358" s="112"/>
      <c r="C358" s="112"/>
      <c r="D358" s="113"/>
      <c r="E358" s="113"/>
      <c r="F358" s="131"/>
      <c r="G358" s="131"/>
      <c r="H358" s="131"/>
      <c r="I358" s="131"/>
      <c r="J358" s="113"/>
    </row>
    <row r="359" spans="2:10">
      <c r="B359" s="112"/>
      <c r="C359" s="112"/>
      <c r="D359" s="113"/>
      <c r="E359" s="113"/>
      <c r="F359" s="131"/>
      <c r="G359" s="131"/>
      <c r="H359" s="131"/>
      <c r="I359" s="131"/>
      <c r="J359" s="113"/>
    </row>
    <row r="360" spans="2:10">
      <c r="B360" s="112"/>
      <c r="C360" s="112"/>
      <c r="D360" s="113"/>
      <c r="E360" s="113"/>
      <c r="F360" s="131"/>
      <c r="G360" s="131"/>
      <c r="H360" s="131"/>
      <c r="I360" s="131"/>
      <c r="J360" s="113"/>
    </row>
    <row r="361" spans="2:10">
      <c r="B361" s="112"/>
      <c r="C361" s="112"/>
      <c r="D361" s="113"/>
      <c r="E361" s="113"/>
      <c r="F361" s="131"/>
      <c r="G361" s="131"/>
      <c r="H361" s="131"/>
      <c r="I361" s="131"/>
      <c r="J361" s="113"/>
    </row>
    <row r="362" spans="2:10">
      <c r="B362" s="112"/>
      <c r="C362" s="112"/>
      <c r="D362" s="113"/>
      <c r="E362" s="113"/>
      <c r="F362" s="131"/>
      <c r="G362" s="131"/>
      <c r="H362" s="131"/>
      <c r="I362" s="131"/>
      <c r="J362" s="113"/>
    </row>
    <row r="363" spans="2:10">
      <c r="B363" s="112"/>
      <c r="C363" s="112"/>
      <c r="D363" s="113"/>
      <c r="E363" s="113"/>
      <c r="F363" s="131"/>
      <c r="G363" s="131"/>
      <c r="H363" s="131"/>
      <c r="I363" s="131"/>
      <c r="J363" s="113"/>
    </row>
    <row r="364" spans="2:10">
      <c r="B364" s="112"/>
      <c r="C364" s="112"/>
      <c r="D364" s="113"/>
      <c r="E364" s="113"/>
      <c r="F364" s="131"/>
      <c r="G364" s="131"/>
      <c r="H364" s="131"/>
      <c r="I364" s="131"/>
      <c r="J364" s="113"/>
    </row>
    <row r="365" spans="2:10">
      <c r="B365" s="112"/>
      <c r="C365" s="112"/>
      <c r="D365" s="113"/>
      <c r="E365" s="113"/>
      <c r="F365" s="131"/>
      <c r="G365" s="131"/>
      <c r="H365" s="131"/>
      <c r="I365" s="131"/>
      <c r="J365" s="113"/>
    </row>
    <row r="366" spans="2:10">
      <c r="B366" s="112"/>
      <c r="C366" s="112"/>
      <c r="D366" s="113"/>
      <c r="E366" s="113"/>
      <c r="F366" s="131"/>
      <c r="G366" s="131"/>
      <c r="H366" s="131"/>
      <c r="I366" s="131"/>
      <c r="J366" s="113"/>
    </row>
    <row r="367" spans="2:10">
      <c r="B367" s="112"/>
      <c r="C367" s="112"/>
      <c r="D367" s="113"/>
      <c r="E367" s="113"/>
      <c r="F367" s="131"/>
      <c r="G367" s="131"/>
      <c r="H367" s="131"/>
      <c r="I367" s="131"/>
      <c r="J367" s="113"/>
    </row>
    <row r="368" spans="2:10">
      <c r="B368" s="112"/>
      <c r="C368" s="112"/>
      <c r="D368" s="113"/>
      <c r="E368" s="113"/>
      <c r="F368" s="131"/>
      <c r="G368" s="131"/>
      <c r="H368" s="131"/>
      <c r="I368" s="131"/>
      <c r="J368" s="113"/>
    </row>
    <row r="369" spans="2:10">
      <c r="B369" s="112"/>
      <c r="C369" s="112"/>
      <c r="D369" s="113"/>
      <c r="E369" s="113"/>
      <c r="F369" s="131"/>
      <c r="G369" s="131"/>
      <c r="H369" s="131"/>
      <c r="I369" s="131"/>
      <c r="J369" s="113"/>
    </row>
    <row r="370" spans="2:10">
      <c r="B370" s="112"/>
      <c r="C370" s="112"/>
      <c r="D370" s="113"/>
      <c r="E370" s="113"/>
      <c r="F370" s="131"/>
      <c r="G370" s="131"/>
      <c r="H370" s="131"/>
      <c r="I370" s="131"/>
      <c r="J370" s="113"/>
    </row>
    <row r="371" spans="2:10">
      <c r="B371" s="112"/>
      <c r="C371" s="112"/>
      <c r="D371" s="113"/>
      <c r="E371" s="113"/>
      <c r="F371" s="131"/>
      <c r="G371" s="131"/>
      <c r="H371" s="131"/>
      <c r="I371" s="131"/>
      <c r="J371" s="113"/>
    </row>
    <row r="372" spans="2:10">
      <c r="B372" s="112"/>
      <c r="C372" s="112"/>
      <c r="D372" s="113"/>
      <c r="E372" s="113"/>
      <c r="F372" s="131"/>
      <c r="G372" s="131"/>
      <c r="H372" s="131"/>
      <c r="I372" s="131"/>
      <c r="J372" s="113"/>
    </row>
    <row r="373" spans="2:10">
      <c r="B373" s="112"/>
      <c r="C373" s="112"/>
      <c r="D373" s="113"/>
      <c r="E373" s="113"/>
      <c r="F373" s="131"/>
      <c r="G373" s="131"/>
      <c r="H373" s="131"/>
      <c r="I373" s="131"/>
      <c r="J373" s="113"/>
    </row>
    <row r="374" spans="2:10">
      <c r="B374" s="112"/>
      <c r="C374" s="112"/>
      <c r="D374" s="113"/>
      <c r="E374" s="113"/>
      <c r="F374" s="131"/>
      <c r="G374" s="131"/>
      <c r="H374" s="131"/>
      <c r="I374" s="131"/>
      <c r="J374" s="113"/>
    </row>
    <row r="375" spans="2:10">
      <c r="B375" s="112"/>
      <c r="C375" s="112"/>
      <c r="D375" s="113"/>
      <c r="E375" s="113"/>
      <c r="F375" s="131"/>
      <c r="G375" s="131"/>
      <c r="H375" s="131"/>
      <c r="I375" s="131"/>
      <c r="J375" s="113"/>
    </row>
    <row r="376" spans="2:10">
      <c r="B376" s="112"/>
      <c r="C376" s="112"/>
      <c r="D376" s="113"/>
      <c r="E376" s="113"/>
      <c r="F376" s="131"/>
      <c r="G376" s="131"/>
      <c r="H376" s="131"/>
      <c r="I376" s="131"/>
      <c r="J376" s="113"/>
    </row>
    <row r="377" spans="2:10">
      <c r="B377" s="112"/>
      <c r="C377" s="112"/>
      <c r="D377" s="113"/>
      <c r="E377" s="113"/>
      <c r="F377" s="131"/>
      <c r="G377" s="131"/>
      <c r="H377" s="131"/>
      <c r="I377" s="131"/>
      <c r="J377" s="113"/>
    </row>
    <row r="378" spans="2:10">
      <c r="B378" s="112"/>
      <c r="C378" s="112"/>
      <c r="D378" s="113"/>
      <c r="E378" s="113"/>
      <c r="F378" s="131"/>
      <c r="G378" s="131"/>
      <c r="H378" s="131"/>
      <c r="I378" s="131"/>
      <c r="J378" s="113"/>
    </row>
    <row r="379" spans="2:10">
      <c r="B379" s="112"/>
      <c r="C379" s="112"/>
      <c r="D379" s="113"/>
      <c r="E379" s="113"/>
      <c r="F379" s="131"/>
      <c r="G379" s="131"/>
      <c r="H379" s="131"/>
      <c r="I379" s="131"/>
      <c r="J379" s="113"/>
    </row>
    <row r="380" spans="2:10">
      <c r="B380" s="112"/>
      <c r="C380" s="112"/>
      <c r="D380" s="113"/>
      <c r="E380" s="113"/>
      <c r="F380" s="131"/>
      <c r="G380" s="131"/>
      <c r="H380" s="131"/>
      <c r="I380" s="131"/>
      <c r="J380" s="113"/>
    </row>
    <row r="381" spans="2:10">
      <c r="B381" s="112"/>
      <c r="C381" s="112"/>
      <c r="D381" s="113"/>
      <c r="E381" s="113"/>
      <c r="F381" s="131"/>
      <c r="G381" s="131"/>
      <c r="H381" s="131"/>
      <c r="I381" s="131"/>
      <c r="J381" s="113"/>
    </row>
    <row r="382" spans="2:10">
      <c r="B382" s="112"/>
      <c r="C382" s="112"/>
      <c r="D382" s="113"/>
      <c r="E382" s="113"/>
      <c r="F382" s="131"/>
      <c r="G382" s="131"/>
      <c r="H382" s="131"/>
      <c r="I382" s="131"/>
      <c r="J382" s="113"/>
    </row>
    <row r="383" spans="2:10">
      <c r="B383" s="112"/>
      <c r="C383" s="112"/>
      <c r="D383" s="113"/>
      <c r="E383" s="113"/>
      <c r="F383" s="131"/>
      <c r="G383" s="131"/>
      <c r="H383" s="131"/>
      <c r="I383" s="131"/>
      <c r="J383" s="113"/>
    </row>
    <row r="384" spans="2:10">
      <c r="B384" s="112"/>
      <c r="C384" s="112"/>
      <c r="D384" s="113"/>
      <c r="E384" s="113"/>
      <c r="F384" s="131"/>
      <c r="G384" s="131"/>
      <c r="H384" s="131"/>
      <c r="I384" s="131"/>
      <c r="J384" s="113"/>
    </row>
    <row r="385" spans="2:10">
      <c r="B385" s="112"/>
      <c r="C385" s="112"/>
      <c r="D385" s="113"/>
      <c r="E385" s="113"/>
      <c r="F385" s="131"/>
      <c r="G385" s="131"/>
      <c r="H385" s="131"/>
      <c r="I385" s="131"/>
      <c r="J385" s="113"/>
    </row>
    <row r="386" spans="2:10">
      <c r="B386" s="112"/>
      <c r="C386" s="112"/>
      <c r="D386" s="113"/>
      <c r="E386" s="113"/>
      <c r="F386" s="131"/>
      <c r="G386" s="131"/>
      <c r="H386" s="131"/>
      <c r="I386" s="131"/>
      <c r="J386" s="113"/>
    </row>
    <row r="387" spans="2:10">
      <c r="B387" s="112"/>
      <c r="C387" s="112"/>
      <c r="D387" s="113"/>
      <c r="E387" s="113"/>
      <c r="F387" s="131"/>
      <c r="G387" s="131"/>
      <c r="H387" s="131"/>
      <c r="I387" s="131"/>
      <c r="J387" s="113"/>
    </row>
    <row r="388" spans="2:10">
      <c r="B388" s="112"/>
      <c r="C388" s="112"/>
      <c r="D388" s="113"/>
      <c r="E388" s="113"/>
      <c r="F388" s="131"/>
      <c r="G388" s="131"/>
      <c r="H388" s="131"/>
      <c r="I388" s="131"/>
      <c r="J388" s="113"/>
    </row>
    <row r="389" spans="2:10">
      <c r="B389" s="112"/>
      <c r="C389" s="112"/>
      <c r="D389" s="113"/>
      <c r="E389" s="113"/>
      <c r="F389" s="131"/>
      <c r="G389" s="131"/>
      <c r="H389" s="131"/>
      <c r="I389" s="131"/>
      <c r="J389" s="113"/>
    </row>
    <row r="390" spans="2:10">
      <c r="B390" s="112"/>
      <c r="C390" s="112"/>
      <c r="D390" s="113"/>
      <c r="E390" s="113"/>
      <c r="F390" s="131"/>
      <c r="G390" s="131"/>
      <c r="H390" s="131"/>
      <c r="I390" s="131"/>
      <c r="J390" s="113"/>
    </row>
    <row r="391" spans="2:10">
      <c r="B391" s="112"/>
      <c r="C391" s="112"/>
      <c r="D391" s="113"/>
      <c r="E391" s="113"/>
      <c r="F391" s="131"/>
      <c r="G391" s="131"/>
      <c r="H391" s="131"/>
      <c r="I391" s="131"/>
      <c r="J391" s="113"/>
    </row>
    <row r="392" spans="2:10">
      <c r="B392" s="112"/>
      <c r="C392" s="112"/>
      <c r="D392" s="113"/>
      <c r="E392" s="113"/>
      <c r="F392" s="131"/>
      <c r="G392" s="131"/>
      <c r="H392" s="131"/>
      <c r="I392" s="131"/>
      <c r="J392" s="113"/>
    </row>
    <row r="393" spans="2:10">
      <c r="B393" s="112"/>
      <c r="C393" s="112"/>
      <c r="D393" s="113"/>
      <c r="E393" s="113"/>
      <c r="F393" s="131"/>
      <c r="G393" s="131"/>
      <c r="H393" s="131"/>
      <c r="I393" s="131"/>
      <c r="J393" s="113"/>
    </row>
    <row r="394" spans="2:10">
      <c r="B394" s="112"/>
      <c r="C394" s="112"/>
      <c r="D394" s="113"/>
      <c r="E394" s="113"/>
      <c r="F394" s="131"/>
      <c r="G394" s="131"/>
      <c r="H394" s="131"/>
      <c r="I394" s="131"/>
      <c r="J394" s="113"/>
    </row>
    <row r="395" spans="2:10">
      <c r="B395" s="112"/>
      <c r="C395" s="112"/>
      <c r="D395" s="113"/>
      <c r="E395" s="113"/>
      <c r="F395" s="131"/>
      <c r="G395" s="131"/>
      <c r="H395" s="131"/>
      <c r="I395" s="131"/>
      <c r="J395" s="113"/>
    </row>
    <row r="396" spans="2:10">
      <c r="B396" s="112"/>
      <c r="C396" s="112"/>
      <c r="D396" s="113"/>
      <c r="E396" s="113"/>
      <c r="F396" s="131"/>
      <c r="G396" s="131"/>
      <c r="H396" s="131"/>
      <c r="I396" s="131"/>
      <c r="J396" s="113"/>
    </row>
    <row r="397" spans="2:10">
      <c r="B397" s="112"/>
      <c r="C397" s="112"/>
      <c r="D397" s="113"/>
      <c r="E397" s="113"/>
      <c r="F397" s="131"/>
      <c r="G397" s="131"/>
      <c r="H397" s="131"/>
      <c r="I397" s="131"/>
      <c r="J397" s="113"/>
    </row>
    <row r="398" spans="2:10">
      <c r="B398" s="112"/>
      <c r="C398" s="112"/>
      <c r="D398" s="113"/>
      <c r="E398" s="113"/>
      <c r="F398" s="131"/>
      <c r="G398" s="131"/>
      <c r="H398" s="131"/>
      <c r="I398" s="131"/>
      <c r="J398" s="113"/>
    </row>
    <row r="399" spans="2:10">
      <c r="B399" s="112"/>
      <c r="C399" s="112"/>
      <c r="D399" s="113"/>
      <c r="E399" s="113"/>
      <c r="F399" s="131"/>
      <c r="G399" s="131"/>
      <c r="H399" s="131"/>
      <c r="I399" s="131"/>
      <c r="J399" s="113"/>
    </row>
    <row r="400" spans="2:10">
      <c r="B400" s="112"/>
      <c r="C400" s="112"/>
      <c r="D400" s="113"/>
      <c r="E400" s="113"/>
      <c r="F400" s="131"/>
      <c r="G400" s="131"/>
      <c r="H400" s="131"/>
      <c r="I400" s="131"/>
      <c r="J400" s="113"/>
    </row>
    <row r="401" spans="2:10">
      <c r="B401" s="112"/>
      <c r="C401" s="112"/>
      <c r="D401" s="113"/>
      <c r="E401" s="113"/>
      <c r="F401" s="131"/>
      <c r="G401" s="131"/>
      <c r="H401" s="131"/>
      <c r="I401" s="131"/>
      <c r="J401" s="113"/>
    </row>
    <row r="402" spans="2:10">
      <c r="B402" s="112"/>
      <c r="C402" s="112"/>
      <c r="D402" s="113"/>
      <c r="E402" s="113"/>
      <c r="F402" s="131"/>
      <c r="G402" s="131"/>
      <c r="H402" s="131"/>
      <c r="I402" s="131"/>
      <c r="J402" s="113"/>
    </row>
    <row r="403" spans="2:10">
      <c r="B403" s="112"/>
      <c r="C403" s="112"/>
      <c r="D403" s="113"/>
      <c r="E403" s="113"/>
      <c r="F403" s="131"/>
      <c r="G403" s="131"/>
      <c r="H403" s="131"/>
      <c r="I403" s="131"/>
      <c r="J403" s="113"/>
    </row>
    <row r="404" spans="2:10">
      <c r="B404" s="112"/>
      <c r="C404" s="112"/>
      <c r="D404" s="113"/>
      <c r="E404" s="113"/>
      <c r="F404" s="131"/>
      <c r="G404" s="131"/>
      <c r="H404" s="131"/>
      <c r="I404" s="131"/>
      <c r="J404" s="113"/>
    </row>
    <row r="405" spans="2:10">
      <c r="B405" s="112"/>
      <c r="C405" s="112"/>
      <c r="D405" s="113"/>
      <c r="E405" s="113"/>
      <c r="F405" s="131"/>
      <c r="G405" s="131"/>
      <c r="H405" s="131"/>
      <c r="I405" s="131"/>
      <c r="J405" s="113"/>
    </row>
    <row r="406" spans="2:10">
      <c r="B406" s="112"/>
      <c r="C406" s="112"/>
      <c r="D406" s="113"/>
      <c r="E406" s="113"/>
      <c r="F406" s="131"/>
      <c r="G406" s="131"/>
      <c r="H406" s="131"/>
      <c r="I406" s="131"/>
      <c r="J406" s="113"/>
    </row>
    <row r="407" spans="2:10">
      <c r="B407" s="112"/>
      <c r="C407" s="112"/>
      <c r="D407" s="113"/>
      <c r="E407" s="113"/>
      <c r="F407" s="131"/>
      <c r="G407" s="131"/>
      <c r="H407" s="131"/>
      <c r="I407" s="131"/>
      <c r="J407" s="113"/>
    </row>
    <row r="408" spans="2:10">
      <c r="B408" s="112"/>
      <c r="C408" s="112"/>
      <c r="D408" s="113"/>
      <c r="E408" s="113"/>
      <c r="F408" s="131"/>
      <c r="G408" s="131"/>
      <c r="H408" s="131"/>
      <c r="I408" s="131"/>
      <c r="J408" s="113"/>
    </row>
    <row r="409" spans="2:10">
      <c r="B409" s="112"/>
      <c r="C409" s="112"/>
      <c r="D409" s="113"/>
      <c r="E409" s="113"/>
      <c r="F409" s="131"/>
      <c r="G409" s="131"/>
      <c r="H409" s="131"/>
      <c r="I409" s="131"/>
      <c r="J409" s="113"/>
    </row>
    <row r="410" spans="2:10">
      <c r="B410" s="112"/>
      <c r="C410" s="112"/>
      <c r="D410" s="113"/>
      <c r="E410" s="113"/>
      <c r="F410" s="131"/>
      <c r="G410" s="131"/>
      <c r="H410" s="131"/>
      <c r="I410" s="131"/>
      <c r="J410" s="113"/>
    </row>
    <row r="411" spans="2:10">
      <c r="B411" s="112"/>
      <c r="C411" s="112"/>
      <c r="D411" s="113"/>
      <c r="E411" s="113"/>
      <c r="F411" s="131"/>
      <c r="G411" s="131"/>
      <c r="H411" s="131"/>
      <c r="I411" s="131"/>
      <c r="J411" s="113"/>
    </row>
    <row r="412" spans="2:10">
      <c r="B412" s="112"/>
      <c r="C412" s="112"/>
      <c r="D412" s="113"/>
      <c r="E412" s="113"/>
      <c r="F412" s="131"/>
      <c r="G412" s="131"/>
      <c r="H412" s="131"/>
      <c r="I412" s="131"/>
      <c r="J412" s="113"/>
    </row>
    <row r="413" spans="2:10">
      <c r="B413" s="112"/>
      <c r="C413" s="112"/>
      <c r="D413" s="113"/>
      <c r="E413" s="113"/>
      <c r="F413" s="131"/>
      <c r="G413" s="131"/>
      <c r="H413" s="131"/>
      <c r="I413" s="131"/>
      <c r="J413" s="113"/>
    </row>
    <row r="414" spans="2:10">
      <c r="B414" s="112"/>
      <c r="C414" s="112"/>
      <c r="D414" s="113"/>
      <c r="E414" s="113"/>
      <c r="F414" s="131"/>
      <c r="G414" s="131"/>
      <c r="H414" s="131"/>
      <c r="I414" s="131"/>
      <c r="J414" s="113"/>
    </row>
    <row r="415" spans="2:10">
      <c r="B415" s="112"/>
      <c r="C415" s="112"/>
      <c r="D415" s="113"/>
      <c r="E415" s="113"/>
      <c r="F415" s="131"/>
      <c r="G415" s="131"/>
      <c r="H415" s="131"/>
      <c r="I415" s="131"/>
      <c r="J415" s="113"/>
    </row>
    <row r="416" spans="2:10">
      <c r="B416" s="112"/>
      <c r="C416" s="112"/>
      <c r="D416" s="113"/>
      <c r="E416" s="113"/>
      <c r="F416" s="131"/>
      <c r="G416" s="131"/>
      <c r="H416" s="131"/>
      <c r="I416" s="131"/>
      <c r="J416" s="113"/>
    </row>
    <row r="417" spans="2:10">
      <c r="B417" s="112"/>
      <c r="C417" s="112"/>
      <c r="D417" s="113"/>
      <c r="E417" s="113"/>
      <c r="F417" s="131"/>
      <c r="G417" s="131"/>
      <c r="H417" s="131"/>
      <c r="I417" s="131"/>
      <c r="J417" s="113"/>
    </row>
    <row r="418" spans="2:10">
      <c r="B418" s="112"/>
      <c r="C418" s="112"/>
      <c r="D418" s="113"/>
      <c r="E418" s="113"/>
      <c r="F418" s="131"/>
      <c r="G418" s="131"/>
      <c r="H418" s="131"/>
      <c r="I418" s="131"/>
      <c r="J418" s="113"/>
    </row>
    <row r="419" spans="2:10">
      <c r="B419" s="112"/>
      <c r="C419" s="112"/>
      <c r="D419" s="113"/>
      <c r="E419" s="113"/>
      <c r="F419" s="131"/>
      <c r="G419" s="131"/>
      <c r="H419" s="131"/>
      <c r="I419" s="131"/>
      <c r="J419" s="113"/>
    </row>
    <row r="420" spans="2:10">
      <c r="B420" s="112"/>
      <c r="C420" s="112"/>
      <c r="D420" s="113"/>
      <c r="E420" s="113"/>
      <c r="F420" s="131"/>
      <c r="G420" s="131"/>
      <c r="H420" s="131"/>
      <c r="I420" s="131"/>
      <c r="J420" s="113"/>
    </row>
    <row r="421" spans="2:10">
      <c r="B421" s="112"/>
      <c r="C421" s="112"/>
      <c r="D421" s="113"/>
      <c r="E421" s="113"/>
      <c r="F421" s="131"/>
      <c r="G421" s="131"/>
      <c r="H421" s="131"/>
      <c r="I421" s="131"/>
      <c r="J421" s="113"/>
    </row>
    <row r="422" spans="2:10">
      <c r="B422" s="112"/>
      <c r="C422" s="112"/>
      <c r="D422" s="113"/>
      <c r="E422" s="113"/>
      <c r="F422" s="131"/>
      <c r="G422" s="131"/>
      <c r="H422" s="131"/>
      <c r="I422" s="131"/>
      <c r="J422" s="113"/>
    </row>
    <row r="423" spans="2:10">
      <c r="B423" s="112"/>
      <c r="C423" s="112"/>
      <c r="D423" s="113"/>
      <c r="E423" s="113"/>
      <c r="F423" s="131"/>
      <c r="G423" s="131"/>
      <c r="H423" s="131"/>
      <c r="I423" s="131"/>
      <c r="J423" s="113"/>
    </row>
    <row r="424" spans="2:10">
      <c r="B424" s="112"/>
      <c r="C424" s="112"/>
      <c r="D424" s="113"/>
      <c r="E424" s="113"/>
      <c r="F424" s="131"/>
      <c r="G424" s="131"/>
      <c r="H424" s="131"/>
      <c r="I424" s="131"/>
      <c r="J424" s="113"/>
    </row>
    <row r="425" spans="2:10">
      <c r="B425" s="112"/>
      <c r="C425" s="112"/>
      <c r="D425" s="113"/>
      <c r="E425" s="113"/>
      <c r="F425" s="131"/>
      <c r="G425" s="131"/>
      <c r="H425" s="131"/>
      <c r="I425" s="131"/>
      <c r="J425" s="113"/>
    </row>
    <row r="426" spans="2:10">
      <c r="B426" s="112"/>
      <c r="C426" s="112"/>
      <c r="D426" s="113"/>
      <c r="E426" s="113"/>
      <c r="F426" s="131"/>
      <c r="G426" s="131"/>
      <c r="H426" s="131"/>
      <c r="I426" s="131"/>
      <c r="J426" s="113"/>
    </row>
    <row r="427" spans="2:10">
      <c r="B427" s="112"/>
      <c r="C427" s="112"/>
      <c r="D427" s="113"/>
      <c r="E427" s="113"/>
      <c r="F427" s="131"/>
      <c r="G427" s="131"/>
      <c r="H427" s="131"/>
      <c r="I427" s="131"/>
      <c r="J427" s="113"/>
    </row>
    <row r="428" spans="2:10">
      <c r="B428" s="112"/>
      <c r="C428" s="112"/>
      <c r="D428" s="113"/>
      <c r="E428" s="113"/>
      <c r="F428" s="131"/>
      <c r="G428" s="131"/>
      <c r="H428" s="131"/>
      <c r="I428" s="131"/>
      <c r="J428" s="113"/>
    </row>
    <row r="429" spans="2:10">
      <c r="B429" s="112"/>
      <c r="C429" s="112"/>
      <c r="D429" s="113"/>
      <c r="E429" s="113"/>
      <c r="F429" s="131"/>
      <c r="G429" s="131"/>
      <c r="H429" s="131"/>
      <c r="I429" s="131"/>
      <c r="J429" s="113"/>
    </row>
    <row r="430" spans="2:10">
      <c r="B430" s="112"/>
      <c r="C430" s="112"/>
      <c r="D430" s="113"/>
      <c r="E430" s="113"/>
      <c r="F430" s="131"/>
      <c r="G430" s="131"/>
      <c r="H430" s="131"/>
      <c r="I430" s="131"/>
      <c r="J430" s="113"/>
    </row>
    <row r="431" spans="2:10">
      <c r="B431" s="112"/>
      <c r="C431" s="112"/>
      <c r="D431" s="113"/>
      <c r="E431" s="113"/>
      <c r="F431" s="131"/>
      <c r="G431" s="131"/>
      <c r="H431" s="131"/>
      <c r="I431" s="131"/>
      <c r="J431" s="113"/>
    </row>
    <row r="432" spans="2:10">
      <c r="B432" s="112"/>
      <c r="C432" s="112"/>
      <c r="D432" s="113"/>
      <c r="E432" s="113"/>
      <c r="F432" s="131"/>
      <c r="G432" s="131"/>
      <c r="H432" s="131"/>
      <c r="I432" s="131"/>
      <c r="J432" s="113"/>
    </row>
    <row r="433" spans="2:10">
      <c r="B433" s="112"/>
      <c r="C433" s="112"/>
      <c r="D433" s="113"/>
      <c r="E433" s="113"/>
      <c r="F433" s="131"/>
      <c r="G433" s="131"/>
      <c r="H433" s="131"/>
      <c r="I433" s="131"/>
      <c r="J433" s="113"/>
    </row>
    <row r="434" spans="2:10">
      <c r="B434" s="112"/>
      <c r="C434" s="112"/>
      <c r="D434" s="113"/>
      <c r="E434" s="113"/>
      <c r="F434" s="131"/>
      <c r="G434" s="131"/>
      <c r="H434" s="131"/>
      <c r="I434" s="131"/>
      <c r="J434" s="113"/>
    </row>
    <row r="435" spans="2:10">
      <c r="B435" s="112"/>
      <c r="C435" s="112"/>
      <c r="D435" s="113"/>
      <c r="E435" s="113"/>
      <c r="F435" s="131"/>
      <c r="G435" s="131"/>
      <c r="H435" s="131"/>
      <c r="I435" s="131"/>
      <c r="J435" s="113"/>
    </row>
    <row r="436" spans="2:10">
      <c r="B436" s="112"/>
      <c r="C436" s="112"/>
      <c r="D436" s="113"/>
      <c r="E436" s="113"/>
      <c r="F436" s="131"/>
      <c r="G436" s="131"/>
      <c r="H436" s="131"/>
      <c r="I436" s="131"/>
      <c r="J436" s="113"/>
    </row>
    <row r="437" spans="2:10">
      <c r="B437" s="112"/>
      <c r="C437" s="112"/>
      <c r="D437" s="113"/>
      <c r="E437" s="113"/>
      <c r="F437" s="131"/>
      <c r="G437" s="131"/>
      <c r="H437" s="131"/>
      <c r="I437" s="131"/>
      <c r="J437" s="113"/>
    </row>
    <row r="438" spans="2:10">
      <c r="B438" s="112"/>
      <c r="C438" s="112"/>
      <c r="D438" s="113"/>
      <c r="E438" s="113"/>
      <c r="F438" s="131"/>
      <c r="G438" s="131"/>
      <c r="H438" s="131"/>
      <c r="I438" s="131"/>
      <c r="J438" s="113"/>
    </row>
    <row r="439" spans="2:10">
      <c r="B439" s="112"/>
      <c r="C439" s="112"/>
      <c r="D439" s="113"/>
      <c r="E439" s="113"/>
      <c r="F439" s="131"/>
      <c r="G439" s="131"/>
      <c r="H439" s="131"/>
      <c r="I439" s="131"/>
      <c r="J439" s="113"/>
    </row>
    <row r="440" spans="2:10">
      <c r="B440" s="112"/>
      <c r="C440" s="112"/>
      <c r="D440" s="113"/>
      <c r="E440" s="113"/>
      <c r="F440" s="131"/>
      <c r="G440" s="131"/>
      <c r="H440" s="131"/>
      <c r="I440" s="131"/>
      <c r="J440" s="113"/>
    </row>
    <row r="441" spans="2:10">
      <c r="B441" s="112"/>
      <c r="C441" s="112"/>
      <c r="D441" s="113"/>
      <c r="E441" s="113"/>
      <c r="F441" s="131"/>
      <c r="G441" s="131"/>
      <c r="H441" s="131"/>
      <c r="I441" s="131"/>
      <c r="J441" s="113"/>
    </row>
    <row r="442" spans="2:10">
      <c r="B442" s="112"/>
      <c r="C442" s="112"/>
      <c r="D442" s="113"/>
      <c r="E442" s="113"/>
      <c r="F442" s="131"/>
      <c r="G442" s="131"/>
      <c r="H442" s="131"/>
      <c r="I442" s="131"/>
      <c r="J442" s="113"/>
    </row>
    <row r="443" spans="2:10">
      <c r="B443" s="112"/>
      <c r="C443" s="112"/>
      <c r="D443" s="113"/>
      <c r="E443" s="113"/>
      <c r="F443" s="131"/>
      <c r="G443" s="131"/>
      <c r="H443" s="131"/>
      <c r="I443" s="131"/>
      <c r="J443" s="113"/>
    </row>
    <row r="444" spans="2:10">
      <c r="B444" s="112"/>
      <c r="C444" s="112"/>
      <c r="D444" s="113"/>
      <c r="E444" s="113"/>
      <c r="F444" s="131"/>
      <c r="G444" s="131"/>
      <c r="H444" s="131"/>
      <c r="I444" s="131"/>
      <c r="J444" s="113"/>
    </row>
    <row r="445" spans="2:10">
      <c r="B445" s="112"/>
      <c r="C445" s="112"/>
      <c r="D445" s="113"/>
      <c r="E445" s="113"/>
      <c r="F445" s="131"/>
      <c r="G445" s="131"/>
      <c r="H445" s="131"/>
      <c r="I445" s="131"/>
      <c r="J445" s="113"/>
    </row>
    <row r="446" spans="2:10">
      <c r="B446" s="112"/>
      <c r="C446" s="112"/>
      <c r="D446" s="113"/>
      <c r="E446" s="113"/>
      <c r="F446" s="131"/>
      <c r="G446" s="131"/>
      <c r="H446" s="131"/>
      <c r="I446" s="131"/>
      <c r="J446" s="113"/>
    </row>
    <row r="447" spans="2:10">
      <c r="B447" s="112"/>
      <c r="C447" s="112"/>
      <c r="D447" s="113"/>
      <c r="E447" s="113"/>
      <c r="F447" s="131"/>
      <c r="G447" s="131"/>
      <c r="H447" s="131"/>
      <c r="I447" s="131"/>
      <c r="J447" s="113"/>
    </row>
    <row r="448" spans="2:10">
      <c r="B448" s="112"/>
      <c r="C448" s="112"/>
      <c r="D448" s="113"/>
      <c r="E448" s="113"/>
      <c r="F448" s="131"/>
      <c r="G448" s="131"/>
      <c r="H448" s="131"/>
      <c r="I448" s="131"/>
      <c r="J448" s="113"/>
    </row>
    <row r="449" spans="2:10">
      <c r="B449" s="112"/>
      <c r="C449" s="112"/>
      <c r="D449" s="113"/>
      <c r="E449" s="113"/>
      <c r="F449" s="131"/>
      <c r="G449" s="131"/>
      <c r="H449" s="131"/>
      <c r="I449" s="131"/>
      <c r="J449" s="113"/>
    </row>
    <row r="450" spans="2:10">
      <c r="B450" s="112"/>
      <c r="C450" s="112"/>
      <c r="D450" s="113"/>
      <c r="E450" s="113"/>
      <c r="F450" s="131"/>
      <c r="G450" s="131"/>
      <c r="H450" s="131"/>
      <c r="I450" s="131"/>
      <c r="J450" s="113"/>
    </row>
    <row r="451" spans="2:10">
      <c r="B451" s="112"/>
      <c r="C451" s="112"/>
      <c r="D451" s="113"/>
      <c r="E451" s="113"/>
      <c r="F451" s="131"/>
      <c r="G451" s="131"/>
      <c r="H451" s="131"/>
      <c r="I451" s="131"/>
      <c r="J451" s="113"/>
    </row>
    <row r="452" spans="2:10">
      <c r="B452" s="112"/>
      <c r="C452" s="112"/>
      <c r="D452" s="113"/>
      <c r="E452" s="113"/>
      <c r="F452" s="131"/>
      <c r="G452" s="131"/>
      <c r="H452" s="131"/>
      <c r="I452" s="131"/>
      <c r="J452" s="113"/>
    </row>
    <row r="453" spans="2:10">
      <c r="B453" s="112"/>
      <c r="C453" s="112"/>
      <c r="D453" s="113"/>
      <c r="E453" s="113"/>
      <c r="F453" s="131"/>
      <c r="G453" s="131"/>
      <c r="H453" s="131"/>
      <c r="I453" s="131"/>
      <c r="J453" s="113"/>
    </row>
    <row r="454" spans="2:10">
      <c r="B454" s="112"/>
      <c r="C454" s="112"/>
      <c r="D454" s="113"/>
      <c r="E454" s="113"/>
      <c r="F454" s="131"/>
      <c r="G454" s="131"/>
      <c r="H454" s="131"/>
      <c r="I454" s="131"/>
      <c r="J454" s="113"/>
    </row>
    <row r="455" spans="2:10">
      <c r="B455" s="112"/>
      <c r="C455" s="112"/>
      <c r="D455" s="113"/>
      <c r="E455" s="113"/>
      <c r="F455" s="131"/>
      <c r="G455" s="131"/>
      <c r="H455" s="131"/>
      <c r="I455" s="131"/>
      <c r="J455" s="113"/>
    </row>
    <row r="456" spans="2:10">
      <c r="B456" s="112"/>
      <c r="C456" s="112"/>
      <c r="D456" s="113"/>
      <c r="E456" s="113"/>
      <c r="F456" s="131"/>
      <c r="G456" s="131"/>
      <c r="H456" s="131"/>
      <c r="I456" s="131"/>
      <c r="J456" s="113"/>
    </row>
    <row r="457" spans="2:10">
      <c r="B457" s="112"/>
      <c r="C457" s="112"/>
      <c r="D457" s="113"/>
      <c r="E457" s="113"/>
      <c r="F457" s="131"/>
      <c r="G457" s="131"/>
      <c r="H457" s="131"/>
      <c r="I457" s="131"/>
      <c r="J457" s="113"/>
    </row>
    <row r="458" spans="2:10">
      <c r="B458" s="112"/>
      <c r="C458" s="112"/>
      <c r="D458" s="113"/>
      <c r="E458" s="113"/>
      <c r="F458" s="131"/>
      <c r="G458" s="131"/>
      <c r="H458" s="131"/>
      <c r="I458" s="131"/>
      <c r="J458" s="113"/>
    </row>
    <row r="459" spans="2:10">
      <c r="B459" s="112"/>
      <c r="C459" s="112"/>
      <c r="D459" s="113"/>
      <c r="E459" s="113"/>
      <c r="F459" s="131"/>
      <c r="G459" s="131"/>
      <c r="H459" s="131"/>
      <c r="I459" s="131"/>
      <c r="J459" s="113"/>
    </row>
    <row r="460" spans="2:10">
      <c r="B460" s="112"/>
      <c r="C460" s="112"/>
      <c r="D460" s="113"/>
      <c r="E460" s="113"/>
      <c r="F460" s="131"/>
      <c r="G460" s="131"/>
      <c r="H460" s="131"/>
      <c r="I460" s="131"/>
      <c r="J460" s="113"/>
    </row>
    <row r="461" spans="2:10">
      <c r="B461" s="112"/>
      <c r="C461" s="112"/>
      <c r="D461" s="113"/>
      <c r="E461" s="113"/>
      <c r="F461" s="131"/>
      <c r="G461" s="131"/>
      <c r="H461" s="131"/>
      <c r="I461" s="131"/>
      <c r="J461" s="113"/>
    </row>
    <row r="462" spans="2:10">
      <c r="B462" s="112"/>
      <c r="C462" s="112"/>
      <c r="D462" s="113"/>
      <c r="E462" s="113"/>
      <c r="F462" s="131"/>
      <c r="G462" s="131"/>
      <c r="H462" s="131"/>
      <c r="I462" s="131"/>
      <c r="J462" s="113"/>
    </row>
    <row r="463" spans="2:10">
      <c r="B463" s="112"/>
      <c r="C463" s="112"/>
      <c r="D463" s="113"/>
      <c r="E463" s="113"/>
      <c r="F463" s="131"/>
      <c r="G463" s="131"/>
      <c r="H463" s="131"/>
      <c r="I463" s="131"/>
      <c r="J463" s="113"/>
    </row>
    <row r="464" spans="2:10">
      <c r="B464" s="112"/>
      <c r="C464" s="112"/>
      <c r="D464" s="113"/>
      <c r="E464" s="113"/>
      <c r="F464" s="131"/>
      <c r="G464" s="131"/>
      <c r="H464" s="131"/>
      <c r="I464" s="131"/>
      <c r="J464" s="113"/>
    </row>
    <row r="465" spans="2:10">
      <c r="B465" s="112"/>
      <c r="C465" s="112"/>
      <c r="D465" s="113"/>
      <c r="E465" s="113"/>
      <c r="F465" s="131"/>
      <c r="G465" s="131"/>
      <c r="H465" s="131"/>
      <c r="I465" s="131"/>
      <c r="J465" s="113"/>
    </row>
    <row r="466" spans="2:10">
      <c r="B466" s="112"/>
      <c r="C466" s="112"/>
      <c r="D466" s="113"/>
      <c r="E466" s="113"/>
      <c r="F466" s="131"/>
      <c r="G466" s="131"/>
      <c r="H466" s="131"/>
      <c r="I466" s="131"/>
      <c r="J466" s="113"/>
    </row>
    <row r="467" spans="2:10">
      <c r="B467" s="112"/>
      <c r="C467" s="112"/>
      <c r="D467" s="113"/>
      <c r="E467" s="113"/>
      <c r="F467" s="131"/>
      <c r="G467" s="131"/>
      <c r="H467" s="131"/>
      <c r="I467" s="131"/>
      <c r="J467" s="113"/>
    </row>
    <row r="468" spans="2:10">
      <c r="B468" s="112"/>
      <c r="C468" s="112"/>
      <c r="D468" s="113"/>
      <c r="E468" s="113"/>
      <c r="F468" s="131"/>
      <c r="G468" s="131"/>
      <c r="H468" s="131"/>
      <c r="I468" s="131"/>
      <c r="J468" s="113"/>
    </row>
    <row r="469" spans="2:10">
      <c r="B469" s="112"/>
      <c r="C469" s="112"/>
      <c r="D469" s="113"/>
      <c r="E469" s="113"/>
      <c r="F469" s="131"/>
      <c r="G469" s="131"/>
      <c r="H469" s="131"/>
      <c r="I469" s="131"/>
      <c r="J469" s="113"/>
    </row>
    <row r="470" spans="2:10">
      <c r="B470" s="112"/>
      <c r="C470" s="112"/>
      <c r="D470" s="113"/>
      <c r="E470" s="113"/>
      <c r="F470" s="131"/>
      <c r="G470" s="131"/>
      <c r="H470" s="131"/>
      <c r="I470" s="131"/>
      <c r="J470" s="113"/>
    </row>
    <row r="471" spans="2:10">
      <c r="B471" s="112"/>
      <c r="C471" s="112"/>
      <c r="D471" s="113"/>
      <c r="E471" s="113"/>
      <c r="F471" s="131"/>
      <c r="G471" s="131"/>
      <c r="H471" s="131"/>
      <c r="I471" s="131"/>
      <c r="J471" s="113"/>
    </row>
    <row r="472" spans="2:10">
      <c r="B472" s="112"/>
      <c r="C472" s="112"/>
      <c r="D472" s="113"/>
      <c r="E472" s="113"/>
      <c r="F472" s="131"/>
      <c r="G472" s="131"/>
      <c r="H472" s="131"/>
      <c r="I472" s="131"/>
      <c r="J472" s="113"/>
    </row>
    <row r="473" spans="2:10">
      <c r="B473" s="112"/>
      <c r="C473" s="112"/>
      <c r="D473" s="113"/>
      <c r="E473" s="113"/>
      <c r="F473" s="131"/>
      <c r="G473" s="131"/>
      <c r="H473" s="131"/>
      <c r="I473" s="131"/>
      <c r="J473" s="113"/>
    </row>
    <row r="474" spans="2:10">
      <c r="B474" s="112"/>
      <c r="C474" s="112"/>
      <c r="D474" s="113"/>
      <c r="E474" s="113"/>
      <c r="F474" s="131"/>
      <c r="G474" s="131"/>
      <c r="H474" s="131"/>
      <c r="I474" s="131"/>
      <c r="J474" s="113"/>
    </row>
    <row r="475" spans="2:10">
      <c r="B475" s="112"/>
      <c r="C475" s="112"/>
      <c r="D475" s="113"/>
      <c r="E475" s="113"/>
      <c r="F475" s="131"/>
      <c r="G475" s="131"/>
      <c r="H475" s="131"/>
      <c r="I475" s="131"/>
      <c r="J475" s="113"/>
    </row>
    <row r="476" spans="2:10">
      <c r="B476" s="112"/>
      <c r="C476" s="112"/>
      <c r="D476" s="113"/>
      <c r="E476" s="113"/>
      <c r="F476" s="131"/>
      <c r="G476" s="131"/>
      <c r="H476" s="131"/>
      <c r="I476" s="131"/>
      <c r="J476" s="113"/>
    </row>
    <row r="477" spans="2:10">
      <c r="B477" s="112"/>
      <c r="C477" s="112"/>
      <c r="D477" s="113"/>
      <c r="E477" s="113"/>
      <c r="F477" s="131"/>
      <c r="G477" s="131"/>
      <c r="H477" s="131"/>
      <c r="I477" s="131"/>
      <c r="J477" s="113"/>
    </row>
    <row r="478" spans="2:10">
      <c r="B478" s="112"/>
      <c r="C478" s="112"/>
      <c r="D478" s="113"/>
      <c r="E478" s="113"/>
      <c r="F478" s="131"/>
      <c r="G478" s="131"/>
      <c r="H478" s="131"/>
      <c r="I478" s="131"/>
      <c r="J478" s="113"/>
    </row>
    <row r="479" spans="2:10">
      <c r="B479" s="112"/>
      <c r="C479" s="112"/>
      <c r="D479" s="113"/>
      <c r="E479" s="113"/>
      <c r="F479" s="131"/>
      <c r="G479" s="131"/>
      <c r="H479" s="131"/>
      <c r="I479" s="131"/>
      <c r="J479" s="113"/>
    </row>
    <row r="480" spans="2:10">
      <c r="B480" s="112"/>
      <c r="C480" s="112"/>
      <c r="D480" s="113"/>
      <c r="E480" s="113"/>
      <c r="F480" s="131"/>
      <c r="G480" s="131"/>
      <c r="H480" s="131"/>
      <c r="I480" s="131"/>
      <c r="J480" s="113"/>
    </row>
    <row r="481" spans="2:10">
      <c r="B481" s="112"/>
      <c r="C481" s="112"/>
      <c r="D481" s="113"/>
      <c r="E481" s="113"/>
      <c r="F481" s="131"/>
      <c r="G481" s="131"/>
      <c r="H481" s="131"/>
      <c r="I481" s="131"/>
      <c r="J481" s="113"/>
    </row>
    <row r="482" spans="2:10">
      <c r="B482" s="112"/>
      <c r="C482" s="112"/>
      <c r="D482" s="113"/>
      <c r="E482" s="113"/>
      <c r="F482" s="131"/>
      <c r="G482" s="131"/>
      <c r="H482" s="131"/>
      <c r="I482" s="131"/>
      <c r="J482" s="113"/>
    </row>
    <row r="483" spans="2:10">
      <c r="B483" s="112"/>
      <c r="C483" s="112"/>
      <c r="D483" s="113"/>
      <c r="E483" s="113"/>
      <c r="F483" s="131"/>
      <c r="G483" s="131"/>
      <c r="H483" s="131"/>
      <c r="I483" s="131"/>
      <c r="J483" s="113"/>
    </row>
    <row r="484" spans="2:10">
      <c r="B484" s="112"/>
      <c r="C484" s="112"/>
      <c r="D484" s="113"/>
      <c r="E484" s="113"/>
      <c r="F484" s="131"/>
      <c r="G484" s="131"/>
      <c r="H484" s="131"/>
      <c r="I484" s="131"/>
      <c r="J484" s="113"/>
    </row>
    <row r="485" spans="2:10">
      <c r="B485" s="112"/>
      <c r="C485" s="112"/>
      <c r="D485" s="113"/>
      <c r="E485" s="113"/>
      <c r="F485" s="131"/>
      <c r="G485" s="131"/>
      <c r="H485" s="131"/>
      <c r="I485" s="131"/>
      <c r="J485" s="113"/>
    </row>
    <row r="486" spans="2:10">
      <c r="B486" s="112"/>
      <c r="C486" s="112"/>
      <c r="D486" s="113"/>
      <c r="E486" s="113"/>
      <c r="F486" s="131"/>
      <c r="G486" s="131"/>
      <c r="H486" s="131"/>
      <c r="I486" s="131"/>
      <c r="J486" s="113"/>
    </row>
    <row r="487" spans="2:10">
      <c r="B487" s="112"/>
      <c r="C487" s="112"/>
      <c r="D487" s="113"/>
      <c r="E487" s="113"/>
      <c r="F487" s="131"/>
      <c r="G487" s="131"/>
      <c r="H487" s="131"/>
      <c r="I487" s="131"/>
      <c r="J487" s="113"/>
    </row>
    <row r="488" spans="2:10">
      <c r="B488" s="112"/>
      <c r="C488" s="112"/>
      <c r="D488" s="113"/>
      <c r="E488" s="113"/>
      <c r="F488" s="131"/>
      <c r="G488" s="131"/>
      <c r="H488" s="131"/>
      <c r="I488" s="131"/>
      <c r="J488" s="113"/>
    </row>
    <row r="489" spans="2:10">
      <c r="B489" s="112"/>
      <c r="C489" s="112"/>
      <c r="D489" s="113"/>
      <c r="E489" s="113"/>
      <c r="F489" s="131"/>
      <c r="G489" s="131"/>
      <c r="H489" s="131"/>
      <c r="I489" s="131"/>
      <c r="J489" s="113"/>
    </row>
    <row r="490" spans="2:10">
      <c r="B490" s="112"/>
      <c r="C490" s="112"/>
      <c r="D490" s="113"/>
      <c r="E490" s="113"/>
      <c r="F490" s="131"/>
      <c r="G490" s="131"/>
      <c r="H490" s="131"/>
      <c r="I490" s="131"/>
      <c r="J490" s="113"/>
    </row>
    <row r="491" spans="2:10">
      <c r="B491" s="112"/>
      <c r="C491" s="112"/>
      <c r="D491" s="113"/>
      <c r="E491" s="113"/>
      <c r="F491" s="131"/>
      <c r="G491" s="131"/>
      <c r="H491" s="131"/>
      <c r="I491" s="131"/>
      <c r="J491" s="113"/>
    </row>
    <row r="492" spans="2:10">
      <c r="B492" s="112"/>
      <c r="C492" s="112"/>
      <c r="D492" s="113"/>
      <c r="E492" s="113"/>
      <c r="F492" s="131"/>
      <c r="G492" s="131"/>
      <c r="H492" s="131"/>
      <c r="I492" s="131"/>
      <c r="J492" s="113"/>
    </row>
    <row r="493" spans="2:10">
      <c r="B493" s="112"/>
      <c r="C493" s="112"/>
      <c r="D493" s="113"/>
      <c r="E493" s="113"/>
      <c r="F493" s="131"/>
      <c r="G493" s="131"/>
      <c r="H493" s="131"/>
      <c r="I493" s="131"/>
      <c r="J493" s="113"/>
    </row>
    <row r="494" spans="2:10">
      <c r="B494" s="112"/>
      <c r="C494" s="112"/>
      <c r="D494" s="113"/>
      <c r="E494" s="113"/>
      <c r="F494" s="131"/>
      <c r="G494" s="131"/>
      <c r="H494" s="131"/>
      <c r="I494" s="131"/>
      <c r="J494" s="113"/>
    </row>
    <row r="495" spans="2:10">
      <c r="B495" s="112"/>
      <c r="C495" s="112"/>
      <c r="D495" s="113"/>
      <c r="E495" s="113"/>
      <c r="F495" s="131"/>
      <c r="G495" s="131"/>
      <c r="H495" s="131"/>
      <c r="I495" s="131"/>
      <c r="J495" s="113"/>
    </row>
    <row r="496" spans="2:10">
      <c r="B496" s="112"/>
      <c r="C496" s="112"/>
      <c r="D496" s="113"/>
      <c r="E496" s="113"/>
      <c r="F496" s="131"/>
      <c r="G496" s="131"/>
      <c r="H496" s="131"/>
      <c r="I496" s="131"/>
      <c r="J496" s="113"/>
    </row>
    <row r="497" spans="2:10">
      <c r="B497" s="112"/>
      <c r="C497" s="112"/>
      <c r="D497" s="113"/>
      <c r="E497" s="113"/>
      <c r="F497" s="131"/>
      <c r="G497" s="131"/>
      <c r="H497" s="131"/>
      <c r="I497" s="131"/>
      <c r="J497" s="113"/>
    </row>
    <row r="498" spans="2:10">
      <c r="B498" s="112"/>
      <c r="C498" s="112"/>
      <c r="D498" s="113"/>
      <c r="E498" s="113"/>
      <c r="F498" s="131"/>
      <c r="G498" s="131"/>
      <c r="H498" s="131"/>
      <c r="I498" s="131"/>
      <c r="J498" s="113"/>
    </row>
    <row r="499" spans="2:10">
      <c r="B499" s="112"/>
      <c r="C499" s="112"/>
      <c r="D499" s="113"/>
      <c r="E499" s="113"/>
      <c r="F499" s="131"/>
      <c r="G499" s="131"/>
      <c r="H499" s="131"/>
      <c r="I499" s="131"/>
      <c r="J499" s="113"/>
    </row>
    <row r="500" spans="2:10">
      <c r="B500" s="112"/>
      <c r="C500" s="112"/>
      <c r="D500" s="113"/>
      <c r="E500" s="113"/>
      <c r="F500" s="131"/>
      <c r="G500" s="131"/>
      <c r="H500" s="131"/>
      <c r="I500" s="131"/>
      <c r="J500" s="113"/>
    </row>
    <row r="501" spans="2:10">
      <c r="B501" s="112"/>
      <c r="C501" s="112"/>
      <c r="D501" s="113"/>
      <c r="E501" s="113"/>
      <c r="F501" s="131"/>
      <c r="G501" s="131"/>
      <c r="H501" s="131"/>
      <c r="I501" s="131"/>
      <c r="J501" s="113"/>
    </row>
    <row r="502" spans="2:10">
      <c r="B502" s="112"/>
      <c r="C502" s="112"/>
      <c r="D502" s="113"/>
      <c r="E502" s="113"/>
      <c r="F502" s="131"/>
      <c r="G502" s="131"/>
      <c r="H502" s="131"/>
      <c r="I502" s="131"/>
      <c r="J502" s="113"/>
    </row>
    <row r="503" spans="2:10">
      <c r="B503" s="112"/>
      <c r="C503" s="112"/>
      <c r="D503" s="113"/>
      <c r="E503" s="113"/>
      <c r="F503" s="131"/>
      <c r="G503" s="131"/>
      <c r="H503" s="131"/>
      <c r="I503" s="131"/>
      <c r="J503" s="113"/>
    </row>
    <row r="504" spans="2:10">
      <c r="B504" s="112"/>
      <c r="C504" s="112"/>
      <c r="D504" s="113"/>
      <c r="E504" s="113"/>
      <c r="F504" s="131"/>
      <c r="G504" s="131"/>
      <c r="H504" s="131"/>
      <c r="I504" s="131"/>
      <c r="J504" s="113"/>
    </row>
    <row r="505" spans="2:10">
      <c r="B505" s="112"/>
      <c r="C505" s="112"/>
      <c r="D505" s="113"/>
      <c r="E505" s="113"/>
      <c r="F505" s="131"/>
      <c r="G505" s="131"/>
      <c r="H505" s="131"/>
      <c r="I505" s="131"/>
      <c r="J505" s="113"/>
    </row>
    <row r="506" spans="2:10">
      <c r="B506" s="112"/>
      <c r="C506" s="112"/>
      <c r="D506" s="113"/>
      <c r="E506" s="113"/>
      <c r="F506" s="131"/>
      <c r="G506" s="131"/>
      <c r="H506" s="131"/>
      <c r="I506" s="131"/>
      <c r="J506" s="113"/>
    </row>
    <row r="507" spans="2:10">
      <c r="B507" s="112"/>
      <c r="C507" s="112"/>
      <c r="D507" s="113"/>
      <c r="E507" s="113"/>
      <c r="F507" s="131"/>
      <c r="G507" s="131"/>
      <c r="H507" s="131"/>
      <c r="I507" s="131"/>
      <c r="J507" s="113"/>
    </row>
    <row r="508" spans="2:10">
      <c r="B508" s="112"/>
      <c r="C508" s="112"/>
      <c r="D508" s="113"/>
      <c r="E508" s="113"/>
      <c r="F508" s="131"/>
      <c r="G508" s="131"/>
      <c r="H508" s="131"/>
      <c r="I508" s="131"/>
      <c r="J508" s="113"/>
    </row>
    <row r="509" spans="2:10">
      <c r="B509" s="112"/>
      <c r="C509" s="112"/>
      <c r="D509" s="113"/>
      <c r="E509" s="113"/>
      <c r="F509" s="131"/>
      <c r="G509" s="131"/>
      <c r="H509" s="131"/>
      <c r="I509" s="131"/>
      <c r="J509" s="113"/>
    </row>
    <row r="510" spans="2:10">
      <c r="B510" s="112"/>
      <c r="C510" s="112"/>
      <c r="D510" s="113"/>
      <c r="E510" s="113"/>
      <c r="F510" s="131"/>
      <c r="G510" s="131"/>
      <c r="H510" s="131"/>
      <c r="I510" s="131"/>
      <c r="J510" s="113"/>
    </row>
    <row r="511" spans="2:10">
      <c r="B511" s="112"/>
      <c r="C511" s="112"/>
      <c r="D511" s="113"/>
      <c r="E511" s="113"/>
      <c r="F511" s="131"/>
      <c r="G511" s="131"/>
      <c r="H511" s="131"/>
      <c r="I511" s="131"/>
      <c r="J511" s="113"/>
    </row>
    <row r="512" spans="2:10">
      <c r="B512" s="112"/>
      <c r="C512" s="112"/>
      <c r="D512" s="113"/>
      <c r="E512" s="113"/>
      <c r="F512" s="131"/>
      <c r="G512" s="131"/>
      <c r="H512" s="131"/>
      <c r="I512" s="131"/>
      <c r="J512" s="113"/>
    </row>
    <row r="513" spans="2:10">
      <c r="B513" s="112"/>
      <c r="C513" s="112"/>
      <c r="D513" s="113"/>
      <c r="E513" s="113"/>
      <c r="F513" s="131"/>
      <c r="G513" s="131"/>
      <c r="H513" s="131"/>
      <c r="I513" s="131"/>
      <c r="J513" s="113"/>
    </row>
    <row r="514" spans="2:10">
      <c r="B514" s="112"/>
      <c r="C514" s="112"/>
      <c r="D514" s="113"/>
      <c r="E514" s="113"/>
      <c r="F514" s="131"/>
      <c r="G514" s="131"/>
      <c r="H514" s="131"/>
      <c r="I514" s="131"/>
      <c r="J514" s="113"/>
    </row>
    <row r="515" spans="2:10">
      <c r="B515" s="112"/>
      <c r="C515" s="112"/>
      <c r="D515" s="113"/>
      <c r="E515" s="113"/>
      <c r="F515" s="131"/>
      <c r="G515" s="131"/>
      <c r="H515" s="131"/>
      <c r="I515" s="131"/>
      <c r="J515" s="113"/>
    </row>
    <row r="516" spans="2:10">
      <c r="B516" s="112"/>
      <c r="C516" s="112"/>
      <c r="D516" s="113"/>
      <c r="E516" s="113"/>
      <c r="F516" s="131"/>
      <c r="G516" s="131"/>
      <c r="H516" s="131"/>
      <c r="I516" s="131"/>
      <c r="J516" s="113"/>
    </row>
    <row r="517" spans="2:10">
      <c r="B517" s="112"/>
      <c r="C517" s="112"/>
      <c r="D517" s="113"/>
      <c r="E517" s="113"/>
      <c r="F517" s="131"/>
      <c r="G517" s="131"/>
      <c r="H517" s="131"/>
      <c r="I517" s="131"/>
      <c r="J517" s="113"/>
    </row>
    <row r="518" spans="2:10">
      <c r="B518" s="112"/>
      <c r="C518" s="112"/>
      <c r="D518" s="113"/>
      <c r="E518" s="113"/>
      <c r="F518" s="131"/>
      <c r="G518" s="131"/>
      <c r="H518" s="131"/>
      <c r="I518" s="131"/>
      <c r="J518" s="113"/>
    </row>
    <row r="519" spans="2:10">
      <c r="B519" s="112"/>
      <c r="C519" s="112"/>
      <c r="D519" s="113"/>
      <c r="E519" s="113"/>
      <c r="F519" s="131"/>
      <c r="G519" s="131"/>
      <c r="H519" s="131"/>
      <c r="I519" s="131"/>
      <c r="J519" s="113"/>
    </row>
    <row r="520" spans="2:10">
      <c r="B520" s="112"/>
      <c r="C520" s="112"/>
      <c r="D520" s="113"/>
      <c r="E520" s="113"/>
      <c r="F520" s="131"/>
      <c r="G520" s="131"/>
      <c r="H520" s="131"/>
      <c r="I520" s="131"/>
      <c r="J520" s="113"/>
    </row>
    <row r="521" spans="2:10">
      <c r="B521" s="112"/>
      <c r="C521" s="112"/>
      <c r="D521" s="113"/>
      <c r="E521" s="113"/>
      <c r="F521" s="131"/>
      <c r="G521" s="131"/>
      <c r="H521" s="131"/>
      <c r="I521" s="131"/>
      <c r="J521" s="113"/>
    </row>
    <row r="522" spans="2:10">
      <c r="B522" s="112"/>
      <c r="C522" s="112"/>
      <c r="D522" s="113"/>
      <c r="E522" s="113"/>
      <c r="F522" s="131"/>
      <c r="G522" s="131"/>
      <c r="H522" s="131"/>
      <c r="I522" s="131"/>
      <c r="J522" s="113"/>
    </row>
    <row r="523" spans="2:10">
      <c r="B523" s="112"/>
      <c r="C523" s="112"/>
      <c r="D523" s="113"/>
      <c r="E523" s="113"/>
      <c r="F523" s="131"/>
      <c r="G523" s="131"/>
      <c r="H523" s="131"/>
      <c r="I523" s="131"/>
      <c r="J523" s="113"/>
    </row>
    <row r="524" spans="2:10">
      <c r="B524" s="112"/>
      <c r="C524" s="112"/>
      <c r="D524" s="113"/>
      <c r="E524" s="113"/>
      <c r="F524" s="131"/>
      <c r="G524" s="131"/>
      <c r="H524" s="131"/>
      <c r="I524" s="131"/>
      <c r="J524" s="113"/>
    </row>
    <row r="525" spans="2:10">
      <c r="B525" s="112"/>
      <c r="C525" s="112"/>
      <c r="D525" s="113"/>
      <c r="E525" s="113"/>
      <c r="F525" s="131"/>
      <c r="G525" s="131"/>
      <c r="H525" s="131"/>
      <c r="I525" s="131"/>
      <c r="J525" s="113"/>
    </row>
    <row r="526" spans="2:10">
      <c r="B526" s="112"/>
      <c r="C526" s="112"/>
      <c r="D526" s="113"/>
      <c r="E526" s="113"/>
      <c r="F526" s="131"/>
      <c r="G526" s="131"/>
      <c r="H526" s="131"/>
      <c r="I526" s="131"/>
      <c r="J526" s="113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25:J1048576 B28:B29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285156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5" width="5.7109375" style="1" customWidth="1"/>
    <col min="16" max="16384" width="9.140625" style="1"/>
  </cols>
  <sheetData>
    <row r="1" spans="2:34">
      <c r="B1" s="46" t="s">
        <v>146</v>
      </c>
      <c r="C1" s="46" t="s" vm="1">
        <v>230</v>
      </c>
    </row>
    <row r="2" spans="2:34">
      <c r="B2" s="46" t="s">
        <v>145</v>
      </c>
      <c r="C2" s="46" t="s">
        <v>231</v>
      </c>
    </row>
    <row r="3" spans="2:34">
      <c r="B3" s="46" t="s">
        <v>147</v>
      </c>
      <c r="C3" s="46" t="s">
        <v>232</v>
      </c>
    </row>
    <row r="4" spans="2:34">
      <c r="B4" s="46" t="s">
        <v>148</v>
      </c>
      <c r="C4" s="46">
        <v>9599</v>
      </c>
    </row>
    <row r="6" spans="2:34" ht="26.25" customHeight="1">
      <c r="B6" s="77" t="s">
        <v>179</v>
      </c>
      <c r="C6" s="78"/>
      <c r="D6" s="78"/>
      <c r="E6" s="78"/>
      <c r="F6" s="78"/>
      <c r="G6" s="78"/>
      <c r="H6" s="78"/>
      <c r="I6" s="78"/>
      <c r="J6" s="78"/>
      <c r="K6" s="79"/>
    </row>
    <row r="7" spans="2:34" s="3" customFormat="1" ht="63">
      <c r="B7" s="47" t="s">
        <v>117</v>
      </c>
      <c r="C7" s="49" t="s">
        <v>118</v>
      </c>
      <c r="D7" s="49" t="s">
        <v>14</v>
      </c>
      <c r="E7" s="49" t="s">
        <v>15</v>
      </c>
      <c r="F7" s="49" t="s">
        <v>59</v>
      </c>
      <c r="G7" s="49" t="s">
        <v>104</v>
      </c>
      <c r="H7" s="49" t="s">
        <v>56</v>
      </c>
      <c r="I7" s="49" t="s">
        <v>112</v>
      </c>
      <c r="J7" s="49" t="s">
        <v>149</v>
      </c>
      <c r="K7" s="64" t="s">
        <v>150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209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26" t="s">
        <v>3367</v>
      </c>
      <c r="C10" s="106"/>
      <c r="D10" s="106"/>
      <c r="E10" s="106"/>
      <c r="F10" s="106"/>
      <c r="G10" s="106"/>
      <c r="H10" s="106"/>
      <c r="I10" s="127">
        <v>0</v>
      </c>
      <c r="J10" s="128">
        <v>0</v>
      </c>
      <c r="K10" s="128">
        <v>0</v>
      </c>
      <c r="AH10" s="1"/>
    </row>
    <row r="11" spans="2:34" ht="21" customHeight="1">
      <c r="B11" s="14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2:34">
      <c r="B12" s="146"/>
      <c r="C12" s="106"/>
      <c r="D12" s="106"/>
      <c r="E12" s="106"/>
      <c r="F12" s="106"/>
      <c r="G12" s="106"/>
      <c r="H12" s="106"/>
      <c r="I12" s="106"/>
      <c r="J12" s="106"/>
      <c r="K12" s="10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106"/>
      <c r="C14" s="106"/>
      <c r="D14" s="106"/>
      <c r="E14" s="106"/>
      <c r="F14" s="106"/>
      <c r="G14" s="106"/>
      <c r="H14" s="106"/>
      <c r="I14" s="106"/>
      <c r="J14" s="106"/>
      <c r="K14" s="106"/>
    </row>
    <row r="15" spans="2:34"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2:11">
      <c r="B18" s="106"/>
      <c r="C18" s="106"/>
      <c r="D18" s="106"/>
      <c r="E18" s="106"/>
      <c r="F18" s="106"/>
      <c r="G18" s="106"/>
      <c r="H18" s="106"/>
      <c r="I18" s="106"/>
      <c r="J18" s="106"/>
      <c r="K18" s="106"/>
    </row>
    <row r="19" spans="2:11"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2:11"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2:11"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2:11">
      <c r="B22" s="106"/>
      <c r="C22" s="106"/>
      <c r="D22" s="106"/>
      <c r="E22" s="106"/>
      <c r="F22" s="106"/>
      <c r="G22" s="106"/>
      <c r="H22" s="106"/>
      <c r="I22" s="106"/>
      <c r="J22" s="106"/>
      <c r="K22" s="106"/>
    </row>
    <row r="23" spans="2:11"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2:11">
      <c r="B24" s="106"/>
      <c r="C24" s="106"/>
      <c r="D24" s="106"/>
      <c r="E24" s="106"/>
      <c r="F24" s="106"/>
      <c r="G24" s="106"/>
      <c r="H24" s="106"/>
      <c r="I24" s="106"/>
      <c r="J24" s="106"/>
      <c r="K24" s="106"/>
    </row>
    <row r="25" spans="2:11">
      <c r="B25" s="106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2:11">
      <c r="B26" s="106"/>
      <c r="C26" s="106"/>
      <c r="D26" s="106"/>
      <c r="E26" s="106"/>
      <c r="F26" s="106"/>
      <c r="G26" s="106"/>
      <c r="H26" s="106"/>
      <c r="I26" s="106"/>
      <c r="J26" s="106"/>
      <c r="K26" s="106"/>
    </row>
    <row r="27" spans="2:11">
      <c r="B27" s="106"/>
      <c r="C27" s="106"/>
      <c r="D27" s="106"/>
      <c r="E27" s="106"/>
      <c r="F27" s="106"/>
      <c r="G27" s="106"/>
      <c r="H27" s="106"/>
      <c r="I27" s="106"/>
      <c r="J27" s="106"/>
      <c r="K27" s="106"/>
    </row>
    <row r="28" spans="2:11"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2:11">
      <c r="B29" s="106"/>
      <c r="C29" s="106"/>
      <c r="D29" s="106"/>
      <c r="E29" s="106"/>
      <c r="F29" s="106"/>
      <c r="G29" s="106"/>
      <c r="H29" s="106"/>
      <c r="I29" s="106"/>
      <c r="J29" s="106"/>
      <c r="K29" s="106"/>
    </row>
    <row r="30" spans="2:11">
      <c r="B30" s="106"/>
      <c r="C30" s="106"/>
      <c r="D30" s="106"/>
      <c r="E30" s="106"/>
      <c r="F30" s="106"/>
      <c r="G30" s="106"/>
      <c r="H30" s="106"/>
      <c r="I30" s="106"/>
      <c r="J30" s="106"/>
      <c r="K30" s="106"/>
    </row>
    <row r="31" spans="2:11">
      <c r="B31" s="106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2:11">
      <c r="B32" s="106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2:11"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2:11">
      <c r="B34" s="106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2:11"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2:11"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2:11">
      <c r="B37" s="106"/>
      <c r="C37" s="106"/>
      <c r="D37" s="106"/>
      <c r="E37" s="106"/>
      <c r="F37" s="106"/>
      <c r="G37" s="106"/>
      <c r="H37" s="106"/>
      <c r="I37" s="106"/>
      <c r="J37" s="106"/>
      <c r="K37" s="106"/>
    </row>
    <row r="38" spans="2:11">
      <c r="B38" s="106"/>
      <c r="C38" s="106"/>
      <c r="D38" s="106"/>
      <c r="E38" s="106"/>
      <c r="F38" s="106"/>
      <c r="G38" s="106"/>
      <c r="H38" s="106"/>
      <c r="I38" s="106"/>
      <c r="J38" s="106"/>
      <c r="K38" s="106"/>
    </row>
    <row r="39" spans="2:11"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2:11">
      <c r="B40" s="106"/>
      <c r="C40" s="106"/>
      <c r="D40" s="106"/>
      <c r="E40" s="106"/>
      <c r="F40" s="106"/>
      <c r="G40" s="106"/>
      <c r="H40" s="106"/>
      <c r="I40" s="106"/>
      <c r="J40" s="106"/>
      <c r="K40" s="106"/>
    </row>
    <row r="41" spans="2:11">
      <c r="B41" s="106"/>
      <c r="C41" s="106"/>
      <c r="D41" s="106"/>
      <c r="E41" s="106"/>
      <c r="F41" s="106"/>
      <c r="G41" s="106"/>
      <c r="H41" s="106"/>
      <c r="I41" s="106"/>
      <c r="J41" s="106"/>
      <c r="K41" s="106"/>
    </row>
    <row r="42" spans="2:11">
      <c r="B42" s="106"/>
      <c r="C42" s="106"/>
      <c r="D42" s="106"/>
      <c r="E42" s="106"/>
      <c r="F42" s="106"/>
      <c r="G42" s="106"/>
      <c r="H42" s="106"/>
      <c r="I42" s="106"/>
      <c r="J42" s="106"/>
      <c r="K42" s="106"/>
    </row>
    <row r="43" spans="2:11">
      <c r="B43" s="106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2:11">
      <c r="B44" s="106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2:11">
      <c r="B45" s="106"/>
      <c r="C45" s="106"/>
      <c r="D45" s="106"/>
      <c r="E45" s="106"/>
      <c r="F45" s="106"/>
      <c r="G45" s="106"/>
      <c r="H45" s="106"/>
      <c r="I45" s="106"/>
      <c r="J45" s="106"/>
      <c r="K45" s="106"/>
    </row>
    <row r="46" spans="2:11">
      <c r="B46" s="106"/>
      <c r="C46" s="106"/>
      <c r="D46" s="106"/>
      <c r="E46" s="106"/>
      <c r="F46" s="106"/>
      <c r="G46" s="106"/>
      <c r="H46" s="106"/>
      <c r="I46" s="106"/>
      <c r="J46" s="106"/>
      <c r="K46" s="106"/>
    </row>
    <row r="47" spans="2:11">
      <c r="B47" s="106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2:11">
      <c r="B48" s="106"/>
      <c r="C48" s="106"/>
      <c r="D48" s="106"/>
      <c r="E48" s="106"/>
      <c r="F48" s="106"/>
      <c r="G48" s="106"/>
      <c r="H48" s="106"/>
      <c r="I48" s="106"/>
      <c r="J48" s="106"/>
      <c r="K48" s="106"/>
    </row>
    <row r="49" spans="2:11"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2:11">
      <c r="B50" s="106"/>
      <c r="C50" s="106"/>
      <c r="D50" s="106"/>
      <c r="E50" s="106"/>
      <c r="F50" s="106"/>
      <c r="G50" s="106"/>
      <c r="H50" s="106"/>
      <c r="I50" s="106"/>
      <c r="J50" s="106"/>
      <c r="K50" s="106"/>
    </row>
    <row r="51" spans="2:11"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2:11">
      <c r="B52" s="106"/>
      <c r="C52" s="106"/>
      <c r="D52" s="106"/>
      <c r="E52" s="106"/>
      <c r="F52" s="106"/>
      <c r="G52" s="106"/>
      <c r="H52" s="106"/>
      <c r="I52" s="106"/>
      <c r="J52" s="106"/>
      <c r="K52" s="106"/>
    </row>
    <row r="53" spans="2:11">
      <c r="B53" s="106"/>
      <c r="C53" s="106"/>
      <c r="D53" s="106"/>
      <c r="E53" s="106"/>
      <c r="F53" s="106"/>
      <c r="G53" s="106"/>
      <c r="H53" s="106"/>
      <c r="I53" s="106"/>
      <c r="J53" s="106"/>
      <c r="K53" s="106"/>
    </row>
    <row r="54" spans="2:11">
      <c r="B54" s="106"/>
      <c r="C54" s="106"/>
      <c r="D54" s="106"/>
      <c r="E54" s="106"/>
      <c r="F54" s="106"/>
      <c r="G54" s="106"/>
      <c r="H54" s="106"/>
      <c r="I54" s="106"/>
      <c r="J54" s="106"/>
      <c r="K54" s="106"/>
    </row>
    <row r="55" spans="2:11">
      <c r="B55" s="106"/>
      <c r="C55" s="106"/>
      <c r="D55" s="106"/>
      <c r="E55" s="106"/>
      <c r="F55" s="106"/>
      <c r="G55" s="106"/>
      <c r="H55" s="106"/>
      <c r="I55" s="106"/>
      <c r="J55" s="106"/>
      <c r="K55" s="106"/>
    </row>
    <row r="56" spans="2:11">
      <c r="B56" s="106"/>
      <c r="C56" s="106"/>
      <c r="D56" s="106"/>
      <c r="E56" s="106"/>
      <c r="F56" s="106"/>
      <c r="G56" s="106"/>
      <c r="H56" s="106"/>
      <c r="I56" s="106"/>
      <c r="J56" s="106"/>
      <c r="K56" s="106"/>
    </row>
    <row r="57" spans="2:11">
      <c r="B57" s="106"/>
      <c r="C57" s="106"/>
      <c r="D57" s="106"/>
      <c r="E57" s="106"/>
      <c r="F57" s="106"/>
      <c r="G57" s="106"/>
      <c r="H57" s="106"/>
      <c r="I57" s="106"/>
      <c r="J57" s="106"/>
      <c r="K57" s="106"/>
    </row>
    <row r="58" spans="2:11">
      <c r="B58" s="106"/>
      <c r="C58" s="106"/>
      <c r="D58" s="106"/>
      <c r="E58" s="106"/>
      <c r="F58" s="106"/>
      <c r="G58" s="106"/>
      <c r="H58" s="106"/>
      <c r="I58" s="106"/>
      <c r="J58" s="106"/>
      <c r="K58" s="106"/>
    </row>
    <row r="59" spans="2:11">
      <c r="B59" s="106"/>
      <c r="C59" s="106"/>
      <c r="D59" s="106"/>
      <c r="E59" s="106"/>
      <c r="F59" s="106"/>
      <c r="G59" s="106"/>
      <c r="H59" s="106"/>
      <c r="I59" s="106"/>
      <c r="J59" s="106"/>
      <c r="K59" s="106"/>
    </row>
    <row r="60" spans="2:11">
      <c r="B60" s="106"/>
      <c r="C60" s="106"/>
      <c r="D60" s="106"/>
      <c r="E60" s="106"/>
      <c r="F60" s="106"/>
      <c r="G60" s="106"/>
      <c r="H60" s="106"/>
      <c r="I60" s="106"/>
      <c r="J60" s="106"/>
      <c r="K60" s="106"/>
    </row>
    <row r="61" spans="2:11">
      <c r="B61" s="106"/>
      <c r="C61" s="106"/>
      <c r="D61" s="106"/>
      <c r="E61" s="106"/>
      <c r="F61" s="106"/>
      <c r="G61" s="106"/>
      <c r="H61" s="106"/>
      <c r="I61" s="106"/>
      <c r="J61" s="106"/>
      <c r="K61" s="106"/>
    </row>
    <row r="62" spans="2:11">
      <c r="B62" s="106"/>
      <c r="C62" s="106"/>
      <c r="D62" s="106"/>
      <c r="E62" s="106"/>
      <c r="F62" s="106"/>
      <c r="G62" s="106"/>
      <c r="H62" s="106"/>
      <c r="I62" s="106"/>
      <c r="J62" s="106"/>
      <c r="K62" s="106"/>
    </row>
    <row r="63" spans="2:11">
      <c r="B63" s="106"/>
      <c r="C63" s="106"/>
      <c r="D63" s="106"/>
      <c r="E63" s="106"/>
      <c r="F63" s="106"/>
      <c r="G63" s="106"/>
      <c r="H63" s="106"/>
      <c r="I63" s="106"/>
      <c r="J63" s="106"/>
      <c r="K63" s="106"/>
    </row>
    <row r="64" spans="2:11">
      <c r="B64" s="106"/>
      <c r="C64" s="106"/>
      <c r="D64" s="106"/>
      <c r="E64" s="106"/>
      <c r="F64" s="106"/>
      <c r="G64" s="106"/>
      <c r="H64" s="106"/>
      <c r="I64" s="106"/>
      <c r="J64" s="106"/>
      <c r="K64" s="106"/>
    </row>
    <row r="65" spans="2:11">
      <c r="B65" s="106"/>
      <c r="C65" s="106"/>
      <c r="D65" s="106"/>
      <c r="E65" s="106"/>
      <c r="F65" s="106"/>
      <c r="G65" s="106"/>
      <c r="H65" s="106"/>
      <c r="I65" s="106"/>
      <c r="J65" s="106"/>
      <c r="K65" s="106"/>
    </row>
    <row r="66" spans="2:11">
      <c r="B66" s="106"/>
      <c r="C66" s="106"/>
      <c r="D66" s="106"/>
      <c r="E66" s="106"/>
      <c r="F66" s="106"/>
      <c r="G66" s="106"/>
      <c r="H66" s="106"/>
      <c r="I66" s="106"/>
      <c r="J66" s="106"/>
      <c r="K66" s="106"/>
    </row>
    <row r="67" spans="2:11"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2:11">
      <c r="B68" s="106"/>
      <c r="C68" s="106"/>
      <c r="D68" s="106"/>
      <c r="E68" s="106"/>
      <c r="F68" s="106"/>
      <c r="G68" s="106"/>
      <c r="H68" s="106"/>
      <c r="I68" s="106"/>
      <c r="J68" s="106"/>
      <c r="K68" s="106"/>
    </row>
    <row r="69" spans="2:11">
      <c r="B69" s="106"/>
      <c r="C69" s="106"/>
      <c r="D69" s="106"/>
      <c r="E69" s="106"/>
      <c r="F69" s="106"/>
      <c r="G69" s="106"/>
      <c r="H69" s="106"/>
      <c r="I69" s="106"/>
      <c r="J69" s="106"/>
      <c r="K69" s="106"/>
    </row>
    <row r="70" spans="2:11">
      <c r="B70" s="106"/>
      <c r="C70" s="106"/>
      <c r="D70" s="106"/>
      <c r="E70" s="106"/>
      <c r="F70" s="106"/>
      <c r="G70" s="106"/>
      <c r="H70" s="106"/>
      <c r="I70" s="106"/>
      <c r="J70" s="106"/>
      <c r="K70" s="106"/>
    </row>
    <row r="71" spans="2:11">
      <c r="B71" s="106"/>
      <c r="C71" s="106"/>
      <c r="D71" s="106"/>
      <c r="E71" s="106"/>
      <c r="F71" s="106"/>
      <c r="G71" s="106"/>
      <c r="H71" s="106"/>
      <c r="I71" s="106"/>
      <c r="J71" s="106"/>
      <c r="K71" s="106"/>
    </row>
    <row r="72" spans="2:11">
      <c r="B72" s="106"/>
      <c r="C72" s="106"/>
      <c r="D72" s="106"/>
      <c r="E72" s="106"/>
      <c r="F72" s="106"/>
      <c r="G72" s="106"/>
      <c r="H72" s="106"/>
      <c r="I72" s="106"/>
      <c r="J72" s="106"/>
      <c r="K72" s="106"/>
    </row>
    <row r="73" spans="2:11">
      <c r="B73" s="106"/>
      <c r="C73" s="106"/>
      <c r="D73" s="106"/>
      <c r="E73" s="106"/>
      <c r="F73" s="106"/>
      <c r="G73" s="106"/>
      <c r="H73" s="106"/>
      <c r="I73" s="106"/>
      <c r="J73" s="106"/>
      <c r="K73" s="106"/>
    </row>
    <row r="74" spans="2:11">
      <c r="B74" s="106"/>
      <c r="C74" s="106"/>
      <c r="D74" s="106"/>
      <c r="E74" s="106"/>
      <c r="F74" s="106"/>
      <c r="G74" s="106"/>
      <c r="H74" s="106"/>
      <c r="I74" s="106"/>
      <c r="J74" s="106"/>
      <c r="K74" s="106"/>
    </row>
    <row r="75" spans="2:11">
      <c r="B75" s="106"/>
      <c r="C75" s="106"/>
      <c r="D75" s="106"/>
      <c r="E75" s="106"/>
      <c r="F75" s="106"/>
      <c r="G75" s="106"/>
      <c r="H75" s="106"/>
      <c r="I75" s="106"/>
      <c r="J75" s="106"/>
      <c r="K75" s="106"/>
    </row>
    <row r="76" spans="2:11">
      <c r="B76" s="106"/>
      <c r="C76" s="106"/>
      <c r="D76" s="106"/>
      <c r="E76" s="106"/>
      <c r="F76" s="106"/>
      <c r="G76" s="106"/>
      <c r="H76" s="106"/>
      <c r="I76" s="106"/>
      <c r="J76" s="106"/>
      <c r="K76" s="106"/>
    </row>
    <row r="77" spans="2:11">
      <c r="B77" s="106"/>
      <c r="C77" s="106"/>
      <c r="D77" s="106"/>
      <c r="E77" s="106"/>
      <c r="F77" s="106"/>
      <c r="G77" s="106"/>
      <c r="H77" s="106"/>
      <c r="I77" s="106"/>
      <c r="J77" s="106"/>
      <c r="K77" s="106"/>
    </row>
    <row r="78" spans="2:11">
      <c r="B78" s="106"/>
      <c r="C78" s="106"/>
      <c r="D78" s="106"/>
      <c r="E78" s="106"/>
      <c r="F78" s="106"/>
      <c r="G78" s="106"/>
      <c r="H78" s="106"/>
      <c r="I78" s="106"/>
      <c r="J78" s="106"/>
      <c r="K78" s="106"/>
    </row>
    <row r="79" spans="2:11">
      <c r="B79" s="106"/>
      <c r="C79" s="106"/>
      <c r="D79" s="106"/>
      <c r="E79" s="106"/>
      <c r="F79" s="106"/>
      <c r="G79" s="106"/>
      <c r="H79" s="106"/>
      <c r="I79" s="106"/>
      <c r="J79" s="106"/>
      <c r="K79" s="106"/>
    </row>
    <row r="80" spans="2:11">
      <c r="B80" s="106"/>
      <c r="C80" s="106"/>
      <c r="D80" s="106"/>
      <c r="E80" s="106"/>
      <c r="F80" s="106"/>
      <c r="G80" s="106"/>
      <c r="H80" s="106"/>
      <c r="I80" s="106"/>
      <c r="J80" s="106"/>
      <c r="K80" s="106"/>
    </row>
    <row r="81" spans="2:11">
      <c r="B81" s="106"/>
      <c r="C81" s="106"/>
      <c r="D81" s="106"/>
      <c r="E81" s="106"/>
      <c r="F81" s="106"/>
      <c r="G81" s="106"/>
      <c r="H81" s="106"/>
      <c r="I81" s="106"/>
      <c r="J81" s="106"/>
      <c r="K81" s="106"/>
    </row>
    <row r="82" spans="2:11">
      <c r="B82" s="106"/>
      <c r="C82" s="106"/>
      <c r="D82" s="106"/>
      <c r="E82" s="106"/>
      <c r="F82" s="106"/>
      <c r="G82" s="106"/>
      <c r="H82" s="106"/>
      <c r="I82" s="106"/>
      <c r="J82" s="106"/>
      <c r="K82" s="106"/>
    </row>
    <row r="83" spans="2:11">
      <c r="B83" s="106"/>
      <c r="C83" s="106"/>
      <c r="D83" s="106"/>
      <c r="E83" s="106"/>
      <c r="F83" s="106"/>
      <c r="G83" s="106"/>
      <c r="H83" s="106"/>
      <c r="I83" s="106"/>
      <c r="J83" s="106"/>
      <c r="K83" s="106"/>
    </row>
    <row r="84" spans="2:11">
      <c r="B84" s="106"/>
      <c r="C84" s="106"/>
      <c r="D84" s="106"/>
      <c r="E84" s="106"/>
      <c r="F84" s="106"/>
      <c r="G84" s="106"/>
      <c r="H84" s="106"/>
      <c r="I84" s="106"/>
      <c r="J84" s="106"/>
      <c r="K84" s="106"/>
    </row>
    <row r="85" spans="2:11">
      <c r="B85" s="106"/>
      <c r="C85" s="106"/>
      <c r="D85" s="106"/>
      <c r="E85" s="106"/>
      <c r="F85" s="106"/>
      <c r="G85" s="106"/>
      <c r="H85" s="106"/>
      <c r="I85" s="106"/>
      <c r="J85" s="106"/>
      <c r="K85" s="106"/>
    </row>
    <row r="86" spans="2:11">
      <c r="B86" s="106"/>
      <c r="C86" s="106"/>
      <c r="D86" s="106"/>
      <c r="E86" s="106"/>
      <c r="F86" s="106"/>
      <c r="G86" s="106"/>
      <c r="H86" s="106"/>
      <c r="I86" s="106"/>
      <c r="J86" s="106"/>
      <c r="K86" s="106"/>
    </row>
    <row r="87" spans="2:11">
      <c r="B87" s="106"/>
      <c r="C87" s="106"/>
      <c r="D87" s="106"/>
      <c r="E87" s="106"/>
      <c r="F87" s="106"/>
      <c r="G87" s="106"/>
      <c r="H87" s="106"/>
      <c r="I87" s="106"/>
      <c r="J87" s="106"/>
      <c r="K87" s="106"/>
    </row>
    <row r="88" spans="2:11">
      <c r="B88" s="106"/>
      <c r="C88" s="106"/>
      <c r="D88" s="106"/>
      <c r="E88" s="106"/>
      <c r="F88" s="106"/>
      <c r="G88" s="106"/>
      <c r="H88" s="106"/>
      <c r="I88" s="106"/>
      <c r="J88" s="106"/>
      <c r="K88" s="106"/>
    </row>
    <row r="89" spans="2:11">
      <c r="B89" s="106"/>
      <c r="C89" s="106"/>
      <c r="D89" s="106"/>
      <c r="E89" s="106"/>
      <c r="F89" s="106"/>
      <c r="G89" s="106"/>
      <c r="H89" s="106"/>
      <c r="I89" s="106"/>
      <c r="J89" s="106"/>
      <c r="K89" s="106"/>
    </row>
    <row r="90" spans="2:11">
      <c r="B90" s="106"/>
      <c r="C90" s="106"/>
      <c r="D90" s="106"/>
      <c r="E90" s="106"/>
      <c r="F90" s="106"/>
      <c r="G90" s="106"/>
      <c r="H90" s="106"/>
      <c r="I90" s="106"/>
      <c r="J90" s="106"/>
      <c r="K90" s="106"/>
    </row>
    <row r="91" spans="2:11">
      <c r="B91" s="106"/>
      <c r="C91" s="106"/>
      <c r="D91" s="106"/>
      <c r="E91" s="106"/>
      <c r="F91" s="106"/>
      <c r="G91" s="106"/>
      <c r="H91" s="106"/>
      <c r="I91" s="106"/>
      <c r="J91" s="106"/>
      <c r="K91" s="106"/>
    </row>
    <row r="92" spans="2:11">
      <c r="B92" s="106"/>
      <c r="C92" s="106"/>
      <c r="D92" s="106"/>
      <c r="E92" s="106"/>
      <c r="F92" s="106"/>
      <c r="G92" s="106"/>
      <c r="H92" s="106"/>
      <c r="I92" s="106"/>
      <c r="J92" s="106"/>
      <c r="K92" s="106"/>
    </row>
    <row r="93" spans="2:11">
      <c r="B93" s="106"/>
      <c r="C93" s="106"/>
      <c r="D93" s="106"/>
      <c r="E93" s="106"/>
      <c r="F93" s="106"/>
      <c r="G93" s="106"/>
      <c r="H93" s="106"/>
      <c r="I93" s="106"/>
      <c r="J93" s="106"/>
      <c r="K93" s="106"/>
    </row>
    <row r="94" spans="2:11">
      <c r="B94" s="106"/>
      <c r="C94" s="106"/>
      <c r="D94" s="106"/>
      <c r="E94" s="106"/>
      <c r="F94" s="106"/>
      <c r="G94" s="106"/>
      <c r="H94" s="106"/>
      <c r="I94" s="106"/>
      <c r="J94" s="106"/>
      <c r="K94" s="106"/>
    </row>
    <row r="95" spans="2:11">
      <c r="B95" s="106"/>
      <c r="C95" s="106"/>
      <c r="D95" s="106"/>
      <c r="E95" s="106"/>
      <c r="F95" s="106"/>
      <c r="G95" s="106"/>
      <c r="H95" s="106"/>
      <c r="I95" s="106"/>
      <c r="J95" s="106"/>
      <c r="K95" s="106"/>
    </row>
    <row r="96" spans="2:11">
      <c r="B96" s="106"/>
      <c r="C96" s="106"/>
      <c r="D96" s="106"/>
      <c r="E96" s="106"/>
      <c r="F96" s="106"/>
      <c r="G96" s="106"/>
      <c r="H96" s="106"/>
      <c r="I96" s="106"/>
      <c r="J96" s="106"/>
      <c r="K96" s="106"/>
    </row>
    <row r="97" spans="2:11">
      <c r="B97" s="106"/>
      <c r="C97" s="106"/>
      <c r="D97" s="106"/>
      <c r="E97" s="106"/>
      <c r="F97" s="106"/>
      <c r="G97" s="106"/>
      <c r="H97" s="106"/>
      <c r="I97" s="106"/>
      <c r="J97" s="106"/>
      <c r="K97" s="106"/>
    </row>
    <row r="98" spans="2:11">
      <c r="B98" s="106"/>
      <c r="C98" s="106"/>
      <c r="D98" s="106"/>
      <c r="E98" s="106"/>
      <c r="F98" s="106"/>
      <c r="G98" s="106"/>
      <c r="H98" s="106"/>
      <c r="I98" s="106"/>
      <c r="J98" s="106"/>
      <c r="K98" s="106"/>
    </row>
    <row r="99" spans="2:11">
      <c r="B99" s="106"/>
      <c r="C99" s="106"/>
      <c r="D99" s="106"/>
      <c r="E99" s="106"/>
      <c r="F99" s="106"/>
      <c r="G99" s="106"/>
      <c r="H99" s="106"/>
      <c r="I99" s="106"/>
      <c r="J99" s="106"/>
      <c r="K99" s="106"/>
    </row>
    <row r="100" spans="2:11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</row>
    <row r="101" spans="2:11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</row>
    <row r="102" spans="2:11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</row>
    <row r="103" spans="2:11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</row>
    <row r="104" spans="2:11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</row>
    <row r="105" spans="2:11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</row>
    <row r="106" spans="2:11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</row>
    <row r="107" spans="2:11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</row>
    <row r="108" spans="2:11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</row>
    <row r="109" spans="2:11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</row>
    <row r="110" spans="2:11">
      <c r="B110" s="112"/>
      <c r="C110" s="112"/>
      <c r="D110" s="131"/>
      <c r="E110" s="131"/>
      <c r="F110" s="131"/>
      <c r="G110" s="131"/>
      <c r="H110" s="131"/>
      <c r="I110" s="113"/>
      <c r="J110" s="113"/>
      <c r="K110" s="113"/>
    </row>
    <row r="111" spans="2:11">
      <c r="B111" s="112"/>
      <c r="C111" s="112"/>
      <c r="D111" s="131"/>
      <c r="E111" s="131"/>
      <c r="F111" s="131"/>
      <c r="G111" s="131"/>
      <c r="H111" s="131"/>
      <c r="I111" s="113"/>
      <c r="J111" s="113"/>
      <c r="K111" s="113"/>
    </row>
    <row r="112" spans="2:11">
      <c r="B112" s="112"/>
      <c r="C112" s="112"/>
      <c r="D112" s="131"/>
      <c r="E112" s="131"/>
      <c r="F112" s="131"/>
      <c r="G112" s="131"/>
      <c r="H112" s="131"/>
      <c r="I112" s="113"/>
      <c r="J112" s="113"/>
      <c r="K112" s="113"/>
    </row>
    <row r="113" spans="2:11">
      <c r="B113" s="112"/>
      <c r="C113" s="112"/>
      <c r="D113" s="131"/>
      <c r="E113" s="131"/>
      <c r="F113" s="131"/>
      <c r="G113" s="131"/>
      <c r="H113" s="131"/>
      <c r="I113" s="113"/>
      <c r="J113" s="113"/>
      <c r="K113" s="113"/>
    </row>
    <row r="114" spans="2:11">
      <c r="B114" s="112"/>
      <c r="C114" s="112"/>
      <c r="D114" s="131"/>
      <c r="E114" s="131"/>
      <c r="F114" s="131"/>
      <c r="G114" s="131"/>
      <c r="H114" s="131"/>
      <c r="I114" s="113"/>
      <c r="J114" s="113"/>
      <c r="K114" s="113"/>
    </row>
    <row r="115" spans="2:11">
      <c r="B115" s="112"/>
      <c r="C115" s="112"/>
      <c r="D115" s="131"/>
      <c r="E115" s="131"/>
      <c r="F115" s="131"/>
      <c r="G115" s="131"/>
      <c r="H115" s="131"/>
      <c r="I115" s="113"/>
      <c r="J115" s="113"/>
      <c r="K115" s="113"/>
    </row>
    <row r="116" spans="2:11">
      <c r="B116" s="112"/>
      <c r="C116" s="112"/>
      <c r="D116" s="131"/>
      <c r="E116" s="131"/>
      <c r="F116" s="131"/>
      <c r="G116" s="131"/>
      <c r="H116" s="131"/>
      <c r="I116" s="113"/>
      <c r="J116" s="113"/>
      <c r="K116" s="113"/>
    </row>
    <row r="117" spans="2:11">
      <c r="B117" s="112"/>
      <c r="C117" s="112"/>
      <c r="D117" s="131"/>
      <c r="E117" s="131"/>
      <c r="F117" s="131"/>
      <c r="G117" s="131"/>
      <c r="H117" s="131"/>
      <c r="I117" s="113"/>
      <c r="J117" s="113"/>
      <c r="K117" s="113"/>
    </row>
    <row r="118" spans="2:11">
      <c r="B118" s="112"/>
      <c r="C118" s="112"/>
      <c r="D118" s="131"/>
      <c r="E118" s="131"/>
      <c r="F118" s="131"/>
      <c r="G118" s="131"/>
      <c r="H118" s="131"/>
      <c r="I118" s="113"/>
      <c r="J118" s="113"/>
      <c r="K118" s="113"/>
    </row>
    <row r="119" spans="2:11">
      <c r="B119" s="112"/>
      <c r="C119" s="112"/>
      <c r="D119" s="131"/>
      <c r="E119" s="131"/>
      <c r="F119" s="131"/>
      <c r="G119" s="131"/>
      <c r="H119" s="131"/>
      <c r="I119" s="113"/>
      <c r="J119" s="113"/>
      <c r="K119" s="113"/>
    </row>
    <row r="120" spans="2:11">
      <c r="B120" s="112"/>
      <c r="C120" s="112"/>
      <c r="D120" s="131"/>
      <c r="E120" s="131"/>
      <c r="F120" s="131"/>
      <c r="G120" s="131"/>
      <c r="H120" s="131"/>
      <c r="I120" s="113"/>
      <c r="J120" s="113"/>
      <c r="K120" s="113"/>
    </row>
    <row r="121" spans="2:11">
      <c r="B121" s="112"/>
      <c r="C121" s="112"/>
      <c r="D121" s="131"/>
      <c r="E121" s="131"/>
      <c r="F121" s="131"/>
      <c r="G121" s="131"/>
      <c r="H121" s="131"/>
      <c r="I121" s="113"/>
      <c r="J121" s="113"/>
      <c r="K121" s="113"/>
    </row>
    <row r="122" spans="2:11">
      <c r="B122" s="112"/>
      <c r="C122" s="112"/>
      <c r="D122" s="131"/>
      <c r="E122" s="131"/>
      <c r="F122" s="131"/>
      <c r="G122" s="131"/>
      <c r="H122" s="131"/>
      <c r="I122" s="113"/>
      <c r="J122" s="113"/>
      <c r="K122" s="113"/>
    </row>
    <row r="123" spans="2:11">
      <c r="B123" s="112"/>
      <c r="C123" s="112"/>
      <c r="D123" s="131"/>
      <c r="E123" s="131"/>
      <c r="F123" s="131"/>
      <c r="G123" s="131"/>
      <c r="H123" s="131"/>
      <c r="I123" s="113"/>
      <c r="J123" s="113"/>
      <c r="K123" s="113"/>
    </row>
    <row r="124" spans="2:11">
      <c r="B124" s="112"/>
      <c r="C124" s="112"/>
      <c r="D124" s="131"/>
      <c r="E124" s="131"/>
      <c r="F124" s="131"/>
      <c r="G124" s="131"/>
      <c r="H124" s="131"/>
      <c r="I124" s="113"/>
      <c r="J124" s="113"/>
      <c r="K124" s="113"/>
    </row>
    <row r="125" spans="2:11">
      <c r="B125" s="112"/>
      <c r="C125" s="112"/>
      <c r="D125" s="131"/>
      <c r="E125" s="131"/>
      <c r="F125" s="131"/>
      <c r="G125" s="131"/>
      <c r="H125" s="131"/>
      <c r="I125" s="113"/>
      <c r="J125" s="113"/>
      <c r="K125" s="113"/>
    </row>
    <row r="126" spans="2:11">
      <c r="B126" s="112"/>
      <c r="C126" s="112"/>
      <c r="D126" s="131"/>
      <c r="E126" s="131"/>
      <c r="F126" s="131"/>
      <c r="G126" s="131"/>
      <c r="H126" s="131"/>
      <c r="I126" s="113"/>
      <c r="J126" s="113"/>
      <c r="K126" s="113"/>
    </row>
    <row r="127" spans="2:11">
      <c r="B127" s="112"/>
      <c r="C127" s="112"/>
      <c r="D127" s="131"/>
      <c r="E127" s="131"/>
      <c r="F127" s="131"/>
      <c r="G127" s="131"/>
      <c r="H127" s="131"/>
      <c r="I127" s="113"/>
      <c r="J127" s="113"/>
      <c r="K127" s="113"/>
    </row>
    <row r="128" spans="2:11">
      <c r="B128" s="112"/>
      <c r="C128" s="112"/>
      <c r="D128" s="131"/>
      <c r="E128" s="131"/>
      <c r="F128" s="131"/>
      <c r="G128" s="131"/>
      <c r="H128" s="131"/>
      <c r="I128" s="113"/>
      <c r="J128" s="113"/>
      <c r="K128" s="113"/>
    </row>
    <row r="129" spans="2:11">
      <c r="B129" s="112"/>
      <c r="C129" s="112"/>
      <c r="D129" s="131"/>
      <c r="E129" s="131"/>
      <c r="F129" s="131"/>
      <c r="G129" s="131"/>
      <c r="H129" s="131"/>
      <c r="I129" s="113"/>
      <c r="J129" s="113"/>
      <c r="K129" s="113"/>
    </row>
    <row r="130" spans="2:11">
      <c r="B130" s="112"/>
      <c r="C130" s="112"/>
      <c r="D130" s="131"/>
      <c r="E130" s="131"/>
      <c r="F130" s="131"/>
      <c r="G130" s="131"/>
      <c r="H130" s="131"/>
      <c r="I130" s="113"/>
      <c r="J130" s="113"/>
      <c r="K130" s="113"/>
    </row>
    <row r="131" spans="2:11">
      <c r="B131" s="112"/>
      <c r="C131" s="112"/>
      <c r="D131" s="131"/>
      <c r="E131" s="131"/>
      <c r="F131" s="131"/>
      <c r="G131" s="131"/>
      <c r="H131" s="131"/>
      <c r="I131" s="113"/>
      <c r="J131" s="113"/>
      <c r="K131" s="113"/>
    </row>
    <row r="132" spans="2:11">
      <c r="B132" s="112"/>
      <c r="C132" s="112"/>
      <c r="D132" s="131"/>
      <c r="E132" s="131"/>
      <c r="F132" s="131"/>
      <c r="G132" s="131"/>
      <c r="H132" s="131"/>
      <c r="I132" s="113"/>
      <c r="J132" s="113"/>
      <c r="K132" s="113"/>
    </row>
    <row r="133" spans="2:11">
      <c r="B133" s="112"/>
      <c r="C133" s="112"/>
      <c r="D133" s="131"/>
      <c r="E133" s="131"/>
      <c r="F133" s="131"/>
      <c r="G133" s="131"/>
      <c r="H133" s="131"/>
      <c r="I133" s="113"/>
      <c r="J133" s="113"/>
      <c r="K133" s="113"/>
    </row>
    <row r="134" spans="2:11">
      <c r="B134" s="112"/>
      <c r="C134" s="112"/>
      <c r="D134" s="131"/>
      <c r="E134" s="131"/>
      <c r="F134" s="131"/>
      <c r="G134" s="131"/>
      <c r="H134" s="131"/>
      <c r="I134" s="113"/>
      <c r="J134" s="113"/>
      <c r="K134" s="113"/>
    </row>
    <row r="135" spans="2:11">
      <c r="B135" s="112"/>
      <c r="C135" s="112"/>
      <c r="D135" s="131"/>
      <c r="E135" s="131"/>
      <c r="F135" s="131"/>
      <c r="G135" s="131"/>
      <c r="H135" s="131"/>
      <c r="I135" s="113"/>
      <c r="J135" s="113"/>
      <c r="K135" s="113"/>
    </row>
    <row r="136" spans="2:11">
      <c r="B136" s="112"/>
      <c r="C136" s="112"/>
      <c r="D136" s="131"/>
      <c r="E136" s="131"/>
      <c r="F136" s="131"/>
      <c r="G136" s="131"/>
      <c r="H136" s="131"/>
      <c r="I136" s="113"/>
      <c r="J136" s="113"/>
      <c r="K136" s="113"/>
    </row>
    <row r="137" spans="2:11">
      <c r="B137" s="112"/>
      <c r="C137" s="112"/>
      <c r="D137" s="131"/>
      <c r="E137" s="131"/>
      <c r="F137" s="131"/>
      <c r="G137" s="131"/>
      <c r="H137" s="131"/>
      <c r="I137" s="113"/>
      <c r="J137" s="113"/>
      <c r="K137" s="113"/>
    </row>
    <row r="138" spans="2:11">
      <c r="B138" s="112"/>
      <c r="C138" s="112"/>
      <c r="D138" s="131"/>
      <c r="E138" s="131"/>
      <c r="F138" s="131"/>
      <c r="G138" s="131"/>
      <c r="H138" s="131"/>
      <c r="I138" s="113"/>
      <c r="J138" s="113"/>
      <c r="K138" s="113"/>
    </row>
    <row r="139" spans="2:11">
      <c r="B139" s="112"/>
      <c r="C139" s="112"/>
      <c r="D139" s="131"/>
      <c r="E139" s="131"/>
      <c r="F139" s="131"/>
      <c r="G139" s="131"/>
      <c r="H139" s="131"/>
      <c r="I139" s="113"/>
      <c r="J139" s="113"/>
      <c r="K139" s="113"/>
    </row>
    <row r="140" spans="2:11">
      <c r="B140" s="112"/>
      <c r="C140" s="112"/>
      <c r="D140" s="131"/>
      <c r="E140" s="131"/>
      <c r="F140" s="131"/>
      <c r="G140" s="131"/>
      <c r="H140" s="131"/>
      <c r="I140" s="113"/>
      <c r="J140" s="113"/>
      <c r="K140" s="113"/>
    </row>
    <row r="141" spans="2:11">
      <c r="B141" s="112"/>
      <c r="C141" s="112"/>
      <c r="D141" s="131"/>
      <c r="E141" s="131"/>
      <c r="F141" s="131"/>
      <c r="G141" s="131"/>
      <c r="H141" s="131"/>
      <c r="I141" s="113"/>
      <c r="J141" s="113"/>
      <c r="K141" s="113"/>
    </row>
    <row r="142" spans="2:11">
      <c r="B142" s="112"/>
      <c r="C142" s="112"/>
      <c r="D142" s="131"/>
      <c r="E142" s="131"/>
      <c r="F142" s="131"/>
      <c r="G142" s="131"/>
      <c r="H142" s="131"/>
      <c r="I142" s="113"/>
      <c r="J142" s="113"/>
      <c r="K142" s="113"/>
    </row>
    <row r="143" spans="2:11">
      <c r="B143" s="112"/>
      <c r="C143" s="112"/>
      <c r="D143" s="131"/>
      <c r="E143" s="131"/>
      <c r="F143" s="131"/>
      <c r="G143" s="131"/>
      <c r="H143" s="131"/>
      <c r="I143" s="113"/>
      <c r="J143" s="113"/>
      <c r="K143" s="113"/>
    </row>
    <row r="144" spans="2:11">
      <c r="B144" s="112"/>
      <c r="C144" s="112"/>
      <c r="D144" s="131"/>
      <c r="E144" s="131"/>
      <c r="F144" s="131"/>
      <c r="G144" s="131"/>
      <c r="H144" s="131"/>
      <c r="I144" s="113"/>
      <c r="J144" s="113"/>
      <c r="K144" s="113"/>
    </row>
    <row r="145" spans="2:11">
      <c r="B145" s="112"/>
      <c r="C145" s="112"/>
      <c r="D145" s="131"/>
      <c r="E145" s="131"/>
      <c r="F145" s="131"/>
      <c r="G145" s="131"/>
      <c r="H145" s="131"/>
      <c r="I145" s="113"/>
      <c r="J145" s="113"/>
      <c r="K145" s="113"/>
    </row>
    <row r="146" spans="2:11">
      <c r="B146" s="112"/>
      <c r="C146" s="112"/>
      <c r="D146" s="131"/>
      <c r="E146" s="131"/>
      <c r="F146" s="131"/>
      <c r="G146" s="131"/>
      <c r="H146" s="131"/>
      <c r="I146" s="113"/>
      <c r="J146" s="113"/>
      <c r="K146" s="113"/>
    </row>
    <row r="147" spans="2:11">
      <c r="B147" s="112"/>
      <c r="C147" s="112"/>
      <c r="D147" s="131"/>
      <c r="E147" s="131"/>
      <c r="F147" s="131"/>
      <c r="G147" s="131"/>
      <c r="H147" s="131"/>
      <c r="I147" s="113"/>
      <c r="J147" s="113"/>
      <c r="K147" s="113"/>
    </row>
    <row r="148" spans="2:11">
      <c r="B148" s="112"/>
      <c r="C148" s="112"/>
      <c r="D148" s="131"/>
      <c r="E148" s="131"/>
      <c r="F148" s="131"/>
      <c r="G148" s="131"/>
      <c r="H148" s="131"/>
      <c r="I148" s="113"/>
      <c r="J148" s="113"/>
      <c r="K148" s="113"/>
    </row>
    <row r="149" spans="2:11">
      <c r="B149" s="112"/>
      <c r="C149" s="112"/>
      <c r="D149" s="131"/>
      <c r="E149" s="131"/>
      <c r="F149" s="131"/>
      <c r="G149" s="131"/>
      <c r="H149" s="131"/>
      <c r="I149" s="113"/>
      <c r="J149" s="113"/>
      <c r="K149" s="113"/>
    </row>
    <row r="150" spans="2:11">
      <c r="B150" s="112"/>
      <c r="C150" s="112"/>
      <c r="D150" s="131"/>
      <c r="E150" s="131"/>
      <c r="F150" s="131"/>
      <c r="G150" s="131"/>
      <c r="H150" s="131"/>
      <c r="I150" s="113"/>
      <c r="J150" s="113"/>
      <c r="K150" s="113"/>
    </row>
    <row r="151" spans="2:11">
      <c r="B151" s="112"/>
      <c r="C151" s="112"/>
      <c r="D151" s="131"/>
      <c r="E151" s="131"/>
      <c r="F151" s="131"/>
      <c r="G151" s="131"/>
      <c r="H151" s="131"/>
      <c r="I151" s="113"/>
      <c r="J151" s="113"/>
      <c r="K151" s="113"/>
    </row>
    <row r="152" spans="2:11">
      <c r="B152" s="112"/>
      <c r="C152" s="112"/>
      <c r="D152" s="131"/>
      <c r="E152" s="131"/>
      <c r="F152" s="131"/>
      <c r="G152" s="131"/>
      <c r="H152" s="131"/>
      <c r="I152" s="113"/>
      <c r="J152" s="113"/>
      <c r="K152" s="113"/>
    </row>
    <row r="153" spans="2:11">
      <c r="B153" s="112"/>
      <c r="C153" s="112"/>
      <c r="D153" s="131"/>
      <c r="E153" s="131"/>
      <c r="F153" s="131"/>
      <c r="G153" s="131"/>
      <c r="H153" s="131"/>
      <c r="I153" s="113"/>
      <c r="J153" s="113"/>
      <c r="K153" s="113"/>
    </row>
    <row r="154" spans="2:11">
      <c r="B154" s="112"/>
      <c r="C154" s="112"/>
      <c r="D154" s="131"/>
      <c r="E154" s="131"/>
      <c r="F154" s="131"/>
      <c r="G154" s="131"/>
      <c r="H154" s="131"/>
      <c r="I154" s="113"/>
      <c r="J154" s="113"/>
      <c r="K154" s="113"/>
    </row>
    <row r="155" spans="2:11">
      <c r="B155" s="112"/>
      <c r="C155" s="112"/>
      <c r="D155" s="131"/>
      <c r="E155" s="131"/>
      <c r="F155" s="131"/>
      <c r="G155" s="131"/>
      <c r="H155" s="131"/>
      <c r="I155" s="113"/>
      <c r="J155" s="113"/>
      <c r="K155" s="113"/>
    </row>
    <row r="156" spans="2:11">
      <c r="B156" s="112"/>
      <c r="C156" s="112"/>
      <c r="D156" s="131"/>
      <c r="E156" s="131"/>
      <c r="F156" s="131"/>
      <c r="G156" s="131"/>
      <c r="H156" s="131"/>
      <c r="I156" s="113"/>
      <c r="J156" s="113"/>
      <c r="K156" s="113"/>
    </row>
    <row r="157" spans="2:11">
      <c r="B157" s="112"/>
      <c r="C157" s="112"/>
      <c r="D157" s="131"/>
      <c r="E157" s="131"/>
      <c r="F157" s="131"/>
      <c r="G157" s="131"/>
      <c r="H157" s="131"/>
      <c r="I157" s="113"/>
      <c r="J157" s="113"/>
      <c r="K157" s="113"/>
    </row>
    <row r="158" spans="2:11">
      <c r="B158" s="112"/>
      <c r="C158" s="112"/>
      <c r="D158" s="131"/>
      <c r="E158" s="131"/>
      <c r="F158" s="131"/>
      <c r="G158" s="131"/>
      <c r="H158" s="131"/>
      <c r="I158" s="113"/>
      <c r="J158" s="113"/>
      <c r="K158" s="113"/>
    </row>
    <row r="159" spans="2:11">
      <c r="B159" s="112"/>
      <c r="C159" s="112"/>
      <c r="D159" s="131"/>
      <c r="E159" s="131"/>
      <c r="F159" s="131"/>
      <c r="G159" s="131"/>
      <c r="H159" s="131"/>
      <c r="I159" s="113"/>
      <c r="J159" s="113"/>
      <c r="K159" s="113"/>
    </row>
    <row r="160" spans="2:11">
      <c r="B160" s="112"/>
      <c r="C160" s="112"/>
      <c r="D160" s="131"/>
      <c r="E160" s="131"/>
      <c r="F160" s="131"/>
      <c r="G160" s="131"/>
      <c r="H160" s="131"/>
      <c r="I160" s="113"/>
      <c r="J160" s="113"/>
      <c r="K160" s="113"/>
    </row>
    <row r="161" spans="2:11">
      <c r="B161" s="112"/>
      <c r="C161" s="112"/>
      <c r="D161" s="131"/>
      <c r="E161" s="131"/>
      <c r="F161" s="131"/>
      <c r="G161" s="131"/>
      <c r="H161" s="131"/>
      <c r="I161" s="113"/>
      <c r="J161" s="113"/>
      <c r="K161" s="113"/>
    </row>
    <row r="162" spans="2:11">
      <c r="B162" s="112"/>
      <c r="C162" s="112"/>
      <c r="D162" s="131"/>
      <c r="E162" s="131"/>
      <c r="F162" s="131"/>
      <c r="G162" s="131"/>
      <c r="H162" s="131"/>
      <c r="I162" s="113"/>
      <c r="J162" s="113"/>
      <c r="K162" s="113"/>
    </row>
    <row r="163" spans="2:11">
      <c r="B163" s="112"/>
      <c r="C163" s="112"/>
      <c r="D163" s="131"/>
      <c r="E163" s="131"/>
      <c r="F163" s="131"/>
      <c r="G163" s="131"/>
      <c r="H163" s="131"/>
      <c r="I163" s="113"/>
      <c r="J163" s="113"/>
      <c r="K163" s="113"/>
    </row>
    <row r="164" spans="2:11">
      <c r="B164" s="112"/>
      <c r="C164" s="112"/>
      <c r="D164" s="131"/>
      <c r="E164" s="131"/>
      <c r="F164" s="131"/>
      <c r="G164" s="131"/>
      <c r="H164" s="131"/>
      <c r="I164" s="113"/>
      <c r="J164" s="113"/>
      <c r="K164" s="113"/>
    </row>
    <row r="165" spans="2:11">
      <c r="B165" s="112"/>
      <c r="C165" s="112"/>
      <c r="D165" s="131"/>
      <c r="E165" s="131"/>
      <c r="F165" s="131"/>
      <c r="G165" s="131"/>
      <c r="H165" s="131"/>
      <c r="I165" s="113"/>
      <c r="J165" s="113"/>
      <c r="K165" s="113"/>
    </row>
    <row r="166" spans="2:11">
      <c r="B166" s="112"/>
      <c r="C166" s="112"/>
      <c r="D166" s="131"/>
      <c r="E166" s="131"/>
      <c r="F166" s="131"/>
      <c r="G166" s="131"/>
      <c r="H166" s="131"/>
      <c r="I166" s="113"/>
      <c r="J166" s="113"/>
      <c r="K166" s="113"/>
    </row>
    <row r="167" spans="2:11">
      <c r="B167" s="112"/>
      <c r="C167" s="112"/>
      <c r="D167" s="131"/>
      <c r="E167" s="131"/>
      <c r="F167" s="131"/>
      <c r="G167" s="131"/>
      <c r="H167" s="131"/>
      <c r="I167" s="113"/>
      <c r="J167" s="113"/>
      <c r="K167" s="113"/>
    </row>
    <row r="168" spans="2:11">
      <c r="B168" s="112"/>
      <c r="C168" s="112"/>
      <c r="D168" s="131"/>
      <c r="E168" s="131"/>
      <c r="F168" s="131"/>
      <c r="G168" s="131"/>
      <c r="H168" s="131"/>
      <c r="I168" s="113"/>
      <c r="J168" s="113"/>
      <c r="K168" s="113"/>
    </row>
    <row r="169" spans="2:11">
      <c r="B169" s="112"/>
      <c r="C169" s="112"/>
      <c r="D169" s="131"/>
      <c r="E169" s="131"/>
      <c r="F169" s="131"/>
      <c r="G169" s="131"/>
      <c r="H169" s="131"/>
      <c r="I169" s="113"/>
      <c r="J169" s="113"/>
      <c r="K169" s="113"/>
    </row>
    <row r="170" spans="2:11">
      <c r="B170" s="112"/>
      <c r="C170" s="112"/>
      <c r="D170" s="131"/>
      <c r="E170" s="131"/>
      <c r="F170" s="131"/>
      <c r="G170" s="131"/>
      <c r="H170" s="131"/>
      <c r="I170" s="113"/>
      <c r="J170" s="113"/>
      <c r="K170" s="113"/>
    </row>
    <row r="171" spans="2:11">
      <c r="B171" s="112"/>
      <c r="C171" s="112"/>
      <c r="D171" s="131"/>
      <c r="E171" s="131"/>
      <c r="F171" s="131"/>
      <c r="G171" s="131"/>
      <c r="H171" s="131"/>
      <c r="I171" s="113"/>
      <c r="J171" s="113"/>
      <c r="K171" s="113"/>
    </row>
    <row r="172" spans="2:11">
      <c r="B172" s="112"/>
      <c r="C172" s="112"/>
      <c r="D172" s="131"/>
      <c r="E172" s="131"/>
      <c r="F172" s="131"/>
      <c r="G172" s="131"/>
      <c r="H172" s="131"/>
      <c r="I172" s="113"/>
      <c r="J172" s="113"/>
      <c r="K172" s="113"/>
    </row>
    <row r="173" spans="2:11">
      <c r="B173" s="112"/>
      <c r="C173" s="112"/>
      <c r="D173" s="131"/>
      <c r="E173" s="131"/>
      <c r="F173" s="131"/>
      <c r="G173" s="131"/>
      <c r="H173" s="131"/>
      <c r="I173" s="113"/>
      <c r="J173" s="113"/>
      <c r="K173" s="113"/>
    </row>
    <row r="174" spans="2:11">
      <c r="B174" s="112"/>
      <c r="C174" s="112"/>
      <c r="D174" s="131"/>
      <c r="E174" s="131"/>
      <c r="F174" s="131"/>
      <c r="G174" s="131"/>
      <c r="H174" s="131"/>
      <c r="I174" s="113"/>
      <c r="J174" s="113"/>
      <c r="K174" s="113"/>
    </row>
    <row r="175" spans="2:11">
      <c r="B175" s="112"/>
      <c r="C175" s="112"/>
      <c r="D175" s="131"/>
      <c r="E175" s="131"/>
      <c r="F175" s="131"/>
      <c r="G175" s="131"/>
      <c r="H175" s="131"/>
      <c r="I175" s="113"/>
      <c r="J175" s="113"/>
      <c r="K175" s="113"/>
    </row>
    <row r="176" spans="2:11">
      <c r="B176" s="112"/>
      <c r="C176" s="112"/>
      <c r="D176" s="131"/>
      <c r="E176" s="131"/>
      <c r="F176" s="131"/>
      <c r="G176" s="131"/>
      <c r="H176" s="131"/>
      <c r="I176" s="113"/>
      <c r="J176" s="113"/>
      <c r="K176" s="113"/>
    </row>
    <row r="177" spans="2:11">
      <c r="B177" s="112"/>
      <c r="C177" s="112"/>
      <c r="D177" s="131"/>
      <c r="E177" s="131"/>
      <c r="F177" s="131"/>
      <c r="G177" s="131"/>
      <c r="H177" s="131"/>
      <c r="I177" s="113"/>
      <c r="J177" s="113"/>
      <c r="K177" s="113"/>
    </row>
    <row r="178" spans="2:11">
      <c r="B178" s="112"/>
      <c r="C178" s="112"/>
      <c r="D178" s="131"/>
      <c r="E178" s="131"/>
      <c r="F178" s="131"/>
      <c r="G178" s="131"/>
      <c r="H178" s="131"/>
      <c r="I178" s="113"/>
      <c r="J178" s="113"/>
      <c r="K178" s="113"/>
    </row>
    <row r="179" spans="2:11">
      <c r="B179" s="112"/>
      <c r="C179" s="112"/>
      <c r="D179" s="131"/>
      <c r="E179" s="131"/>
      <c r="F179" s="131"/>
      <c r="G179" s="131"/>
      <c r="H179" s="131"/>
      <c r="I179" s="113"/>
      <c r="J179" s="113"/>
      <c r="K179" s="113"/>
    </row>
    <row r="180" spans="2:11">
      <c r="B180" s="112"/>
      <c r="C180" s="112"/>
      <c r="D180" s="131"/>
      <c r="E180" s="131"/>
      <c r="F180" s="131"/>
      <c r="G180" s="131"/>
      <c r="H180" s="131"/>
      <c r="I180" s="113"/>
      <c r="J180" s="113"/>
      <c r="K180" s="113"/>
    </row>
    <row r="181" spans="2:11">
      <c r="B181" s="112"/>
      <c r="C181" s="112"/>
      <c r="D181" s="131"/>
      <c r="E181" s="131"/>
      <c r="F181" s="131"/>
      <c r="G181" s="131"/>
      <c r="H181" s="131"/>
      <c r="I181" s="113"/>
      <c r="J181" s="113"/>
      <c r="K181" s="113"/>
    </row>
    <row r="182" spans="2:11">
      <c r="B182" s="112"/>
      <c r="C182" s="112"/>
      <c r="D182" s="131"/>
      <c r="E182" s="131"/>
      <c r="F182" s="131"/>
      <c r="G182" s="131"/>
      <c r="H182" s="131"/>
      <c r="I182" s="113"/>
      <c r="J182" s="113"/>
      <c r="K182" s="113"/>
    </row>
    <row r="183" spans="2:11">
      <c r="B183" s="112"/>
      <c r="C183" s="112"/>
      <c r="D183" s="131"/>
      <c r="E183" s="131"/>
      <c r="F183" s="131"/>
      <c r="G183" s="131"/>
      <c r="H183" s="131"/>
      <c r="I183" s="113"/>
      <c r="J183" s="113"/>
      <c r="K183" s="113"/>
    </row>
    <row r="184" spans="2:11">
      <c r="B184" s="112"/>
      <c r="C184" s="112"/>
      <c r="D184" s="131"/>
      <c r="E184" s="131"/>
      <c r="F184" s="131"/>
      <c r="G184" s="131"/>
      <c r="H184" s="131"/>
      <c r="I184" s="113"/>
      <c r="J184" s="113"/>
      <c r="K184" s="113"/>
    </row>
    <row r="185" spans="2:11">
      <c r="B185" s="112"/>
      <c r="C185" s="112"/>
      <c r="D185" s="131"/>
      <c r="E185" s="131"/>
      <c r="F185" s="131"/>
      <c r="G185" s="131"/>
      <c r="H185" s="131"/>
      <c r="I185" s="113"/>
      <c r="J185" s="113"/>
      <c r="K185" s="113"/>
    </row>
    <row r="186" spans="2:11">
      <c r="B186" s="112"/>
      <c r="C186" s="112"/>
      <c r="D186" s="131"/>
      <c r="E186" s="131"/>
      <c r="F186" s="131"/>
      <c r="G186" s="131"/>
      <c r="H186" s="131"/>
      <c r="I186" s="113"/>
      <c r="J186" s="113"/>
      <c r="K186" s="113"/>
    </row>
    <row r="187" spans="2:11">
      <c r="B187" s="112"/>
      <c r="C187" s="112"/>
      <c r="D187" s="131"/>
      <c r="E187" s="131"/>
      <c r="F187" s="131"/>
      <c r="G187" s="131"/>
      <c r="H187" s="131"/>
      <c r="I187" s="113"/>
      <c r="J187" s="113"/>
      <c r="K187" s="113"/>
    </row>
    <row r="188" spans="2:11">
      <c r="B188" s="112"/>
      <c r="C188" s="112"/>
      <c r="D188" s="131"/>
      <c r="E188" s="131"/>
      <c r="F188" s="131"/>
      <c r="G188" s="131"/>
      <c r="H188" s="131"/>
      <c r="I188" s="113"/>
      <c r="J188" s="113"/>
      <c r="K188" s="113"/>
    </row>
    <row r="189" spans="2:11">
      <c r="B189" s="112"/>
      <c r="C189" s="112"/>
      <c r="D189" s="131"/>
      <c r="E189" s="131"/>
      <c r="F189" s="131"/>
      <c r="G189" s="131"/>
      <c r="H189" s="131"/>
      <c r="I189" s="113"/>
      <c r="J189" s="113"/>
      <c r="K189" s="113"/>
    </row>
    <row r="190" spans="2:11">
      <c r="B190" s="112"/>
      <c r="C190" s="112"/>
      <c r="D190" s="131"/>
      <c r="E190" s="131"/>
      <c r="F190" s="131"/>
      <c r="G190" s="131"/>
      <c r="H190" s="131"/>
      <c r="I190" s="113"/>
      <c r="J190" s="113"/>
      <c r="K190" s="113"/>
    </row>
    <row r="191" spans="2:11">
      <c r="B191" s="112"/>
      <c r="C191" s="112"/>
      <c r="D191" s="131"/>
      <c r="E191" s="131"/>
      <c r="F191" s="131"/>
      <c r="G191" s="131"/>
      <c r="H191" s="131"/>
      <c r="I191" s="113"/>
      <c r="J191" s="113"/>
      <c r="K191" s="113"/>
    </row>
    <row r="192" spans="2:11">
      <c r="B192" s="112"/>
      <c r="C192" s="112"/>
      <c r="D192" s="131"/>
      <c r="E192" s="131"/>
      <c r="F192" s="131"/>
      <c r="G192" s="131"/>
      <c r="H192" s="131"/>
      <c r="I192" s="113"/>
      <c r="J192" s="113"/>
      <c r="K192" s="113"/>
    </row>
    <row r="193" spans="2:11">
      <c r="B193" s="112"/>
      <c r="C193" s="112"/>
      <c r="D193" s="131"/>
      <c r="E193" s="131"/>
      <c r="F193" s="131"/>
      <c r="G193" s="131"/>
      <c r="H193" s="131"/>
      <c r="I193" s="113"/>
      <c r="J193" s="113"/>
      <c r="K193" s="113"/>
    </row>
    <row r="194" spans="2:11">
      <c r="B194" s="112"/>
      <c r="C194" s="112"/>
      <c r="D194" s="131"/>
      <c r="E194" s="131"/>
      <c r="F194" s="131"/>
      <c r="G194" s="131"/>
      <c r="H194" s="131"/>
      <c r="I194" s="113"/>
      <c r="J194" s="113"/>
      <c r="K194" s="113"/>
    </row>
    <row r="195" spans="2:11">
      <c r="B195" s="112"/>
      <c r="C195" s="112"/>
      <c r="D195" s="131"/>
      <c r="E195" s="131"/>
      <c r="F195" s="131"/>
      <c r="G195" s="131"/>
      <c r="H195" s="131"/>
      <c r="I195" s="113"/>
      <c r="J195" s="113"/>
      <c r="K195" s="113"/>
    </row>
    <row r="196" spans="2:11">
      <c r="B196" s="112"/>
      <c r="C196" s="112"/>
      <c r="D196" s="131"/>
      <c r="E196" s="131"/>
      <c r="F196" s="131"/>
      <c r="G196" s="131"/>
      <c r="H196" s="131"/>
      <c r="I196" s="113"/>
      <c r="J196" s="113"/>
      <c r="K196" s="113"/>
    </row>
    <row r="197" spans="2:11">
      <c r="B197" s="112"/>
      <c r="C197" s="112"/>
      <c r="D197" s="131"/>
      <c r="E197" s="131"/>
      <c r="F197" s="131"/>
      <c r="G197" s="131"/>
      <c r="H197" s="131"/>
      <c r="I197" s="113"/>
      <c r="J197" s="113"/>
      <c r="K197" s="113"/>
    </row>
    <row r="198" spans="2:11">
      <c r="B198" s="112"/>
      <c r="C198" s="112"/>
      <c r="D198" s="131"/>
      <c r="E198" s="131"/>
      <c r="F198" s="131"/>
      <c r="G198" s="131"/>
      <c r="H198" s="131"/>
      <c r="I198" s="113"/>
      <c r="J198" s="113"/>
      <c r="K198" s="113"/>
    </row>
    <row r="199" spans="2:11">
      <c r="B199" s="112"/>
      <c r="C199" s="112"/>
      <c r="D199" s="131"/>
      <c r="E199" s="131"/>
      <c r="F199" s="131"/>
      <c r="G199" s="131"/>
      <c r="H199" s="131"/>
      <c r="I199" s="113"/>
      <c r="J199" s="113"/>
      <c r="K199" s="113"/>
    </row>
    <row r="200" spans="2:11">
      <c r="B200" s="112"/>
      <c r="C200" s="112"/>
      <c r="D200" s="131"/>
      <c r="E200" s="131"/>
      <c r="F200" s="131"/>
      <c r="G200" s="131"/>
      <c r="H200" s="131"/>
      <c r="I200" s="113"/>
      <c r="J200" s="113"/>
      <c r="K200" s="113"/>
    </row>
    <row r="201" spans="2:11">
      <c r="B201" s="112"/>
      <c r="C201" s="112"/>
      <c r="D201" s="131"/>
      <c r="E201" s="131"/>
      <c r="F201" s="131"/>
      <c r="G201" s="131"/>
      <c r="H201" s="131"/>
      <c r="I201" s="113"/>
      <c r="J201" s="113"/>
      <c r="K201" s="113"/>
    </row>
    <row r="202" spans="2:11">
      <c r="B202" s="112"/>
      <c r="C202" s="112"/>
      <c r="D202" s="131"/>
      <c r="E202" s="131"/>
      <c r="F202" s="131"/>
      <c r="G202" s="131"/>
      <c r="H202" s="131"/>
      <c r="I202" s="113"/>
      <c r="J202" s="113"/>
      <c r="K202" s="113"/>
    </row>
    <row r="203" spans="2:11">
      <c r="B203" s="112"/>
      <c r="C203" s="112"/>
      <c r="D203" s="131"/>
      <c r="E203" s="131"/>
      <c r="F203" s="131"/>
      <c r="G203" s="131"/>
      <c r="H203" s="131"/>
      <c r="I203" s="113"/>
      <c r="J203" s="113"/>
      <c r="K203" s="113"/>
    </row>
    <row r="204" spans="2:11">
      <c r="B204" s="112"/>
      <c r="C204" s="112"/>
      <c r="D204" s="131"/>
      <c r="E204" s="131"/>
      <c r="F204" s="131"/>
      <c r="G204" s="131"/>
      <c r="H204" s="131"/>
      <c r="I204" s="113"/>
      <c r="J204" s="113"/>
      <c r="K204" s="113"/>
    </row>
    <row r="205" spans="2:11">
      <c r="B205" s="112"/>
      <c r="C205" s="112"/>
      <c r="D205" s="131"/>
      <c r="E205" s="131"/>
      <c r="F205" s="131"/>
      <c r="G205" s="131"/>
      <c r="H205" s="131"/>
      <c r="I205" s="113"/>
      <c r="J205" s="113"/>
      <c r="K205" s="113"/>
    </row>
    <row r="206" spans="2:11">
      <c r="B206" s="112"/>
      <c r="C206" s="112"/>
      <c r="D206" s="131"/>
      <c r="E206" s="131"/>
      <c r="F206" s="131"/>
      <c r="G206" s="131"/>
      <c r="H206" s="131"/>
      <c r="I206" s="113"/>
      <c r="J206" s="113"/>
      <c r="K206" s="113"/>
    </row>
    <row r="207" spans="2:11">
      <c r="B207" s="112"/>
      <c r="C207" s="112"/>
      <c r="D207" s="131"/>
      <c r="E207" s="131"/>
      <c r="F207" s="131"/>
      <c r="G207" s="131"/>
      <c r="H207" s="131"/>
      <c r="I207" s="113"/>
      <c r="J207" s="113"/>
      <c r="K207" s="113"/>
    </row>
    <row r="208" spans="2:11">
      <c r="B208" s="112"/>
      <c r="C208" s="112"/>
      <c r="D208" s="131"/>
      <c r="E208" s="131"/>
      <c r="F208" s="131"/>
      <c r="G208" s="131"/>
      <c r="H208" s="131"/>
      <c r="I208" s="113"/>
      <c r="J208" s="113"/>
      <c r="K208" s="113"/>
    </row>
    <row r="209" spans="2:11">
      <c r="B209" s="112"/>
      <c r="C209" s="112"/>
      <c r="D209" s="131"/>
      <c r="E209" s="131"/>
      <c r="F209" s="131"/>
      <c r="G209" s="131"/>
      <c r="H209" s="131"/>
      <c r="I209" s="113"/>
      <c r="J209" s="113"/>
      <c r="K209" s="113"/>
    </row>
    <row r="210" spans="2:11">
      <c r="B210" s="112"/>
      <c r="C210" s="112"/>
      <c r="D210" s="131"/>
      <c r="E210" s="131"/>
      <c r="F210" s="131"/>
      <c r="G210" s="131"/>
      <c r="H210" s="131"/>
      <c r="I210" s="113"/>
      <c r="J210" s="113"/>
      <c r="K210" s="113"/>
    </row>
    <row r="211" spans="2:11">
      <c r="B211" s="112"/>
      <c r="C211" s="112"/>
      <c r="D211" s="131"/>
      <c r="E211" s="131"/>
      <c r="F211" s="131"/>
      <c r="G211" s="131"/>
      <c r="H211" s="131"/>
      <c r="I211" s="113"/>
      <c r="J211" s="113"/>
      <c r="K211" s="113"/>
    </row>
    <row r="212" spans="2:11">
      <c r="B212" s="112"/>
      <c r="C212" s="112"/>
      <c r="D212" s="131"/>
      <c r="E212" s="131"/>
      <c r="F212" s="131"/>
      <c r="G212" s="131"/>
      <c r="H212" s="131"/>
      <c r="I212" s="113"/>
      <c r="J212" s="113"/>
      <c r="K212" s="113"/>
    </row>
    <row r="213" spans="2:11">
      <c r="B213" s="112"/>
      <c r="C213" s="112"/>
      <c r="D213" s="131"/>
      <c r="E213" s="131"/>
      <c r="F213" s="131"/>
      <c r="G213" s="131"/>
      <c r="H213" s="131"/>
      <c r="I213" s="113"/>
      <c r="J213" s="113"/>
      <c r="K213" s="113"/>
    </row>
    <row r="214" spans="2:11">
      <c r="B214" s="112"/>
      <c r="C214" s="112"/>
      <c r="D214" s="131"/>
      <c r="E214" s="131"/>
      <c r="F214" s="131"/>
      <c r="G214" s="131"/>
      <c r="H214" s="131"/>
      <c r="I214" s="113"/>
      <c r="J214" s="113"/>
      <c r="K214" s="113"/>
    </row>
    <row r="215" spans="2:11">
      <c r="B215" s="112"/>
      <c r="C215" s="112"/>
      <c r="D215" s="131"/>
      <c r="E215" s="131"/>
      <c r="F215" s="131"/>
      <c r="G215" s="131"/>
      <c r="H215" s="131"/>
      <c r="I215" s="113"/>
      <c r="J215" s="113"/>
      <c r="K215" s="113"/>
    </row>
    <row r="216" spans="2:11">
      <c r="B216" s="112"/>
      <c r="C216" s="112"/>
      <c r="D216" s="131"/>
      <c r="E216" s="131"/>
      <c r="F216" s="131"/>
      <c r="G216" s="131"/>
      <c r="H216" s="131"/>
      <c r="I216" s="113"/>
      <c r="J216" s="113"/>
      <c r="K216" s="113"/>
    </row>
    <row r="217" spans="2:11">
      <c r="B217" s="112"/>
      <c r="C217" s="112"/>
      <c r="D217" s="131"/>
      <c r="E217" s="131"/>
      <c r="F217" s="131"/>
      <c r="G217" s="131"/>
      <c r="H217" s="131"/>
      <c r="I217" s="113"/>
      <c r="J217" s="113"/>
      <c r="K217" s="113"/>
    </row>
    <row r="218" spans="2:11">
      <c r="B218" s="112"/>
      <c r="C218" s="112"/>
      <c r="D218" s="131"/>
      <c r="E218" s="131"/>
      <c r="F218" s="131"/>
      <c r="G218" s="131"/>
      <c r="H218" s="131"/>
      <c r="I218" s="113"/>
      <c r="J218" s="113"/>
      <c r="K218" s="113"/>
    </row>
    <row r="219" spans="2:11">
      <c r="B219" s="112"/>
      <c r="C219" s="112"/>
      <c r="D219" s="131"/>
      <c r="E219" s="131"/>
      <c r="F219" s="131"/>
      <c r="G219" s="131"/>
      <c r="H219" s="131"/>
      <c r="I219" s="113"/>
      <c r="J219" s="113"/>
      <c r="K219" s="113"/>
    </row>
    <row r="220" spans="2:11">
      <c r="B220" s="112"/>
      <c r="C220" s="112"/>
      <c r="D220" s="131"/>
      <c r="E220" s="131"/>
      <c r="F220" s="131"/>
      <c r="G220" s="131"/>
      <c r="H220" s="131"/>
      <c r="I220" s="113"/>
      <c r="J220" s="113"/>
      <c r="K220" s="113"/>
    </row>
    <row r="221" spans="2:11">
      <c r="B221" s="112"/>
      <c r="C221" s="112"/>
      <c r="D221" s="131"/>
      <c r="E221" s="131"/>
      <c r="F221" s="131"/>
      <c r="G221" s="131"/>
      <c r="H221" s="131"/>
      <c r="I221" s="113"/>
      <c r="J221" s="113"/>
      <c r="K221" s="113"/>
    </row>
    <row r="222" spans="2:11">
      <c r="B222" s="112"/>
      <c r="C222" s="112"/>
      <c r="D222" s="131"/>
      <c r="E222" s="131"/>
      <c r="F222" s="131"/>
      <c r="G222" s="131"/>
      <c r="H222" s="131"/>
      <c r="I222" s="113"/>
      <c r="J222" s="113"/>
      <c r="K222" s="113"/>
    </row>
    <row r="223" spans="2:11">
      <c r="B223" s="112"/>
      <c r="C223" s="112"/>
      <c r="D223" s="131"/>
      <c r="E223" s="131"/>
      <c r="F223" s="131"/>
      <c r="G223" s="131"/>
      <c r="H223" s="131"/>
      <c r="I223" s="113"/>
      <c r="J223" s="113"/>
      <c r="K223" s="113"/>
    </row>
    <row r="224" spans="2:11">
      <c r="B224" s="112"/>
      <c r="C224" s="112"/>
      <c r="D224" s="131"/>
      <c r="E224" s="131"/>
      <c r="F224" s="131"/>
      <c r="G224" s="131"/>
      <c r="H224" s="131"/>
      <c r="I224" s="113"/>
      <c r="J224" s="113"/>
      <c r="K224" s="113"/>
    </row>
    <row r="225" spans="2:11">
      <c r="B225" s="112"/>
      <c r="C225" s="112"/>
      <c r="D225" s="131"/>
      <c r="E225" s="131"/>
      <c r="F225" s="131"/>
      <c r="G225" s="131"/>
      <c r="H225" s="131"/>
      <c r="I225" s="113"/>
      <c r="J225" s="113"/>
      <c r="K225" s="113"/>
    </row>
    <row r="226" spans="2:11">
      <c r="B226" s="112"/>
      <c r="C226" s="112"/>
      <c r="D226" s="131"/>
      <c r="E226" s="131"/>
      <c r="F226" s="131"/>
      <c r="G226" s="131"/>
      <c r="H226" s="131"/>
      <c r="I226" s="113"/>
      <c r="J226" s="113"/>
      <c r="K226" s="113"/>
    </row>
    <row r="227" spans="2:11">
      <c r="B227" s="112"/>
      <c r="C227" s="112"/>
      <c r="D227" s="131"/>
      <c r="E227" s="131"/>
      <c r="F227" s="131"/>
      <c r="G227" s="131"/>
      <c r="H227" s="131"/>
      <c r="I227" s="113"/>
      <c r="J227" s="113"/>
      <c r="K227" s="113"/>
    </row>
    <row r="228" spans="2:11">
      <c r="B228" s="112"/>
      <c r="C228" s="112"/>
      <c r="D228" s="131"/>
      <c r="E228" s="131"/>
      <c r="F228" s="131"/>
      <c r="G228" s="131"/>
      <c r="H228" s="131"/>
      <c r="I228" s="113"/>
      <c r="J228" s="113"/>
      <c r="K228" s="113"/>
    </row>
    <row r="229" spans="2:11">
      <c r="B229" s="112"/>
      <c r="C229" s="112"/>
      <c r="D229" s="131"/>
      <c r="E229" s="131"/>
      <c r="F229" s="131"/>
      <c r="G229" s="131"/>
      <c r="H229" s="131"/>
      <c r="I229" s="113"/>
      <c r="J229" s="113"/>
      <c r="K229" s="113"/>
    </row>
    <row r="230" spans="2:11">
      <c r="B230" s="112"/>
      <c r="C230" s="112"/>
      <c r="D230" s="131"/>
      <c r="E230" s="131"/>
      <c r="F230" s="131"/>
      <c r="G230" s="131"/>
      <c r="H230" s="131"/>
      <c r="I230" s="113"/>
      <c r="J230" s="113"/>
      <c r="K230" s="113"/>
    </row>
    <row r="231" spans="2:11">
      <c r="B231" s="112"/>
      <c r="C231" s="112"/>
      <c r="D231" s="131"/>
      <c r="E231" s="131"/>
      <c r="F231" s="131"/>
      <c r="G231" s="131"/>
      <c r="H231" s="131"/>
      <c r="I231" s="113"/>
      <c r="J231" s="113"/>
      <c r="K231" s="113"/>
    </row>
    <row r="232" spans="2:11">
      <c r="B232" s="112"/>
      <c r="C232" s="112"/>
      <c r="D232" s="131"/>
      <c r="E232" s="131"/>
      <c r="F232" s="131"/>
      <c r="G232" s="131"/>
      <c r="H232" s="131"/>
      <c r="I232" s="113"/>
      <c r="J232" s="113"/>
      <c r="K232" s="113"/>
    </row>
    <row r="233" spans="2:11">
      <c r="B233" s="112"/>
      <c r="C233" s="112"/>
      <c r="D233" s="131"/>
      <c r="E233" s="131"/>
      <c r="F233" s="131"/>
      <c r="G233" s="131"/>
      <c r="H233" s="131"/>
      <c r="I233" s="113"/>
      <c r="J233" s="113"/>
      <c r="K233" s="113"/>
    </row>
    <row r="234" spans="2:11">
      <c r="B234" s="112"/>
      <c r="C234" s="112"/>
      <c r="D234" s="131"/>
      <c r="E234" s="131"/>
      <c r="F234" s="131"/>
      <c r="G234" s="131"/>
      <c r="H234" s="131"/>
      <c r="I234" s="113"/>
      <c r="J234" s="113"/>
      <c r="K234" s="113"/>
    </row>
    <row r="235" spans="2:11">
      <c r="B235" s="112"/>
      <c r="C235" s="112"/>
      <c r="D235" s="131"/>
      <c r="E235" s="131"/>
      <c r="F235" s="131"/>
      <c r="G235" s="131"/>
      <c r="H235" s="131"/>
      <c r="I235" s="113"/>
      <c r="J235" s="113"/>
      <c r="K235" s="113"/>
    </row>
    <row r="236" spans="2:11">
      <c r="B236" s="112"/>
      <c r="C236" s="112"/>
      <c r="D236" s="131"/>
      <c r="E236" s="131"/>
      <c r="F236" s="131"/>
      <c r="G236" s="131"/>
      <c r="H236" s="131"/>
      <c r="I236" s="113"/>
      <c r="J236" s="113"/>
      <c r="K236" s="113"/>
    </row>
    <row r="237" spans="2:11">
      <c r="B237" s="112"/>
      <c r="C237" s="112"/>
      <c r="D237" s="131"/>
      <c r="E237" s="131"/>
      <c r="F237" s="131"/>
      <c r="G237" s="131"/>
      <c r="H237" s="131"/>
      <c r="I237" s="113"/>
      <c r="J237" s="113"/>
      <c r="K237" s="113"/>
    </row>
    <row r="238" spans="2:11">
      <c r="B238" s="112"/>
      <c r="C238" s="112"/>
      <c r="D238" s="131"/>
      <c r="E238" s="131"/>
      <c r="F238" s="131"/>
      <c r="G238" s="131"/>
      <c r="H238" s="131"/>
      <c r="I238" s="113"/>
      <c r="J238" s="113"/>
      <c r="K238" s="113"/>
    </row>
    <row r="239" spans="2:11">
      <c r="B239" s="112"/>
      <c r="C239" s="112"/>
      <c r="D239" s="131"/>
      <c r="E239" s="131"/>
      <c r="F239" s="131"/>
      <c r="G239" s="131"/>
      <c r="H239" s="131"/>
      <c r="I239" s="113"/>
      <c r="J239" s="113"/>
      <c r="K239" s="113"/>
    </row>
    <row r="240" spans="2:11">
      <c r="B240" s="112"/>
      <c r="C240" s="112"/>
      <c r="D240" s="131"/>
      <c r="E240" s="131"/>
      <c r="F240" s="131"/>
      <c r="G240" s="131"/>
      <c r="H240" s="131"/>
      <c r="I240" s="113"/>
      <c r="J240" s="113"/>
      <c r="K240" s="113"/>
    </row>
    <row r="241" spans="2:11">
      <c r="B241" s="112"/>
      <c r="C241" s="112"/>
      <c r="D241" s="131"/>
      <c r="E241" s="131"/>
      <c r="F241" s="131"/>
      <c r="G241" s="131"/>
      <c r="H241" s="131"/>
      <c r="I241" s="113"/>
      <c r="J241" s="113"/>
      <c r="K241" s="113"/>
    </row>
    <row r="242" spans="2:11">
      <c r="B242" s="112"/>
      <c r="C242" s="112"/>
      <c r="D242" s="131"/>
      <c r="E242" s="131"/>
      <c r="F242" s="131"/>
      <c r="G242" s="131"/>
      <c r="H242" s="131"/>
      <c r="I242" s="113"/>
      <c r="J242" s="113"/>
      <c r="K242" s="113"/>
    </row>
    <row r="243" spans="2:11">
      <c r="B243" s="112"/>
      <c r="C243" s="112"/>
      <c r="D243" s="131"/>
      <c r="E243" s="131"/>
      <c r="F243" s="131"/>
      <c r="G243" s="131"/>
      <c r="H243" s="131"/>
      <c r="I243" s="113"/>
      <c r="J243" s="113"/>
      <c r="K243" s="113"/>
    </row>
    <row r="244" spans="2:11">
      <c r="B244" s="112"/>
      <c r="C244" s="112"/>
      <c r="D244" s="131"/>
      <c r="E244" s="131"/>
      <c r="F244" s="131"/>
      <c r="G244" s="131"/>
      <c r="H244" s="131"/>
      <c r="I244" s="113"/>
      <c r="J244" s="113"/>
      <c r="K244" s="113"/>
    </row>
    <row r="245" spans="2:11">
      <c r="B245" s="112"/>
      <c r="C245" s="112"/>
      <c r="D245" s="131"/>
      <c r="E245" s="131"/>
      <c r="F245" s="131"/>
      <c r="G245" s="131"/>
      <c r="H245" s="131"/>
      <c r="I245" s="113"/>
      <c r="J245" s="113"/>
      <c r="K245" s="113"/>
    </row>
    <row r="246" spans="2:11">
      <c r="B246" s="112"/>
      <c r="C246" s="112"/>
      <c r="D246" s="131"/>
      <c r="E246" s="131"/>
      <c r="F246" s="131"/>
      <c r="G246" s="131"/>
      <c r="H246" s="131"/>
      <c r="I246" s="113"/>
      <c r="J246" s="113"/>
      <c r="K246" s="113"/>
    </row>
    <row r="247" spans="2:11">
      <c r="B247" s="112"/>
      <c r="C247" s="112"/>
      <c r="D247" s="131"/>
      <c r="E247" s="131"/>
      <c r="F247" s="131"/>
      <c r="G247" s="131"/>
      <c r="H247" s="131"/>
      <c r="I247" s="113"/>
      <c r="J247" s="113"/>
      <c r="K247" s="113"/>
    </row>
    <row r="248" spans="2:11">
      <c r="B248" s="112"/>
      <c r="C248" s="112"/>
      <c r="D248" s="131"/>
      <c r="E248" s="131"/>
      <c r="F248" s="131"/>
      <c r="G248" s="131"/>
      <c r="H248" s="131"/>
      <c r="I248" s="113"/>
      <c r="J248" s="113"/>
      <c r="K248" s="113"/>
    </row>
    <row r="249" spans="2:11">
      <c r="B249" s="112"/>
      <c r="C249" s="112"/>
      <c r="D249" s="131"/>
      <c r="E249" s="131"/>
      <c r="F249" s="131"/>
      <c r="G249" s="131"/>
      <c r="H249" s="131"/>
      <c r="I249" s="113"/>
      <c r="J249" s="113"/>
      <c r="K249" s="113"/>
    </row>
    <row r="250" spans="2:11">
      <c r="B250" s="112"/>
      <c r="C250" s="112"/>
      <c r="D250" s="131"/>
      <c r="E250" s="131"/>
      <c r="F250" s="131"/>
      <c r="G250" s="131"/>
      <c r="H250" s="131"/>
      <c r="I250" s="113"/>
      <c r="J250" s="113"/>
      <c r="K250" s="113"/>
    </row>
    <row r="251" spans="2:11">
      <c r="B251" s="112"/>
      <c r="C251" s="112"/>
      <c r="D251" s="131"/>
      <c r="E251" s="131"/>
      <c r="F251" s="131"/>
      <c r="G251" s="131"/>
      <c r="H251" s="131"/>
      <c r="I251" s="113"/>
      <c r="J251" s="113"/>
      <c r="K251" s="113"/>
    </row>
    <row r="252" spans="2:11">
      <c r="B252" s="112"/>
      <c r="C252" s="112"/>
      <c r="D252" s="131"/>
      <c r="E252" s="131"/>
      <c r="F252" s="131"/>
      <c r="G252" s="131"/>
      <c r="H252" s="131"/>
      <c r="I252" s="113"/>
      <c r="J252" s="113"/>
      <c r="K252" s="113"/>
    </row>
    <row r="253" spans="2:11">
      <c r="B253" s="112"/>
      <c r="C253" s="112"/>
      <c r="D253" s="131"/>
      <c r="E253" s="131"/>
      <c r="F253" s="131"/>
      <c r="G253" s="131"/>
      <c r="H253" s="131"/>
      <c r="I253" s="113"/>
      <c r="J253" s="113"/>
      <c r="K253" s="113"/>
    </row>
    <row r="254" spans="2:11">
      <c r="B254" s="112"/>
      <c r="C254" s="112"/>
      <c r="D254" s="131"/>
      <c r="E254" s="131"/>
      <c r="F254" s="131"/>
      <c r="G254" s="131"/>
      <c r="H254" s="131"/>
      <c r="I254" s="113"/>
      <c r="J254" s="113"/>
      <c r="K254" s="113"/>
    </row>
    <row r="255" spans="2:11">
      <c r="B255" s="112"/>
      <c r="C255" s="112"/>
      <c r="D255" s="131"/>
      <c r="E255" s="131"/>
      <c r="F255" s="131"/>
      <c r="G255" s="131"/>
      <c r="H255" s="131"/>
      <c r="I255" s="113"/>
      <c r="J255" s="113"/>
      <c r="K255" s="113"/>
    </row>
    <row r="256" spans="2:11">
      <c r="B256" s="112"/>
      <c r="C256" s="112"/>
      <c r="D256" s="131"/>
      <c r="E256" s="131"/>
      <c r="F256" s="131"/>
      <c r="G256" s="131"/>
      <c r="H256" s="131"/>
      <c r="I256" s="113"/>
      <c r="J256" s="113"/>
      <c r="K256" s="113"/>
    </row>
    <row r="257" spans="2:11">
      <c r="B257" s="112"/>
      <c r="C257" s="112"/>
      <c r="D257" s="131"/>
      <c r="E257" s="131"/>
      <c r="F257" s="131"/>
      <c r="G257" s="131"/>
      <c r="H257" s="131"/>
      <c r="I257" s="113"/>
      <c r="J257" s="113"/>
      <c r="K257" s="113"/>
    </row>
    <row r="258" spans="2:11">
      <c r="B258" s="112"/>
      <c r="C258" s="112"/>
      <c r="D258" s="131"/>
      <c r="E258" s="131"/>
      <c r="F258" s="131"/>
      <c r="G258" s="131"/>
      <c r="H258" s="131"/>
      <c r="I258" s="113"/>
      <c r="J258" s="113"/>
      <c r="K258" s="113"/>
    </row>
    <row r="259" spans="2:11">
      <c r="B259" s="112"/>
      <c r="C259" s="112"/>
      <c r="D259" s="131"/>
      <c r="E259" s="131"/>
      <c r="F259" s="131"/>
      <c r="G259" s="131"/>
      <c r="H259" s="131"/>
      <c r="I259" s="113"/>
      <c r="J259" s="113"/>
      <c r="K259" s="113"/>
    </row>
    <row r="260" spans="2:11">
      <c r="B260" s="112"/>
      <c r="C260" s="112"/>
      <c r="D260" s="131"/>
      <c r="E260" s="131"/>
      <c r="F260" s="131"/>
      <c r="G260" s="131"/>
      <c r="H260" s="131"/>
      <c r="I260" s="113"/>
      <c r="J260" s="113"/>
      <c r="K260" s="113"/>
    </row>
    <row r="261" spans="2:11">
      <c r="B261" s="112"/>
      <c r="C261" s="112"/>
      <c r="D261" s="131"/>
      <c r="E261" s="131"/>
      <c r="F261" s="131"/>
      <c r="G261" s="131"/>
      <c r="H261" s="131"/>
      <c r="I261" s="113"/>
      <c r="J261" s="113"/>
      <c r="K261" s="113"/>
    </row>
    <row r="262" spans="2:11">
      <c r="B262" s="112"/>
      <c r="C262" s="112"/>
      <c r="D262" s="131"/>
      <c r="E262" s="131"/>
      <c r="F262" s="131"/>
      <c r="G262" s="131"/>
      <c r="H262" s="131"/>
      <c r="I262" s="113"/>
      <c r="J262" s="113"/>
      <c r="K262" s="113"/>
    </row>
    <row r="263" spans="2:11">
      <c r="B263" s="112"/>
      <c r="C263" s="112"/>
      <c r="D263" s="131"/>
      <c r="E263" s="131"/>
      <c r="F263" s="131"/>
      <c r="G263" s="131"/>
      <c r="H263" s="131"/>
      <c r="I263" s="113"/>
      <c r="J263" s="113"/>
      <c r="K263" s="113"/>
    </row>
    <row r="264" spans="2:11">
      <c r="B264" s="112"/>
      <c r="C264" s="112"/>
      <c r="D264" s="131"/>
      <c r="E264" s="131"/>
      <c r="F264" s="131"/>
      <c r="G264" s="131"/>
      <c r="H264" s="131"/>
      <c r="I264" s="113"/>
      <c r="J264" s="113"/>
      <c r="K264" s="113"/>
    </row>
    <row r="265" spans="2:11">
      <c r="B265" s="112"/>
      <c r="C265" s="112"/>
      <c r="D265" s="131"/>
      <c r="E265" s="131"/>
      <c r="F265" s="131"/>
      <c r="G265" s="131"/>
      <c r="H265" s="131"/>
      <c r="I265" s="113"/>
      <c r="J265" s="113"/>
      <c r="K265" s="113"/>
    </row>
    <row r="266" spans="2:11">
      <c r="B266" s="112"/>
      <c r="C266" s="112"/>
      <c r="D266" s="131"/>
      <c r="E266" s="131"/>
      <c r="F266" s="131"/>
      <c r="G266" s="131"/>
      <c r="H266" s="131"/>
      <c r="I266" s="113"/>
      <c r="J266" s="113"/>
      <c r="K266" s="113"/>
    </row>
    <row r="267" spans="2:11">
      <c r="B267" s="112"/>
      <c r="C267" s="112"/>
      <c r="D267" s="131"/>
      <c r="E267" s="131"/>
      <c r="F267" s="131"/>
      <c r="G267" s="131"/>
      <c r="H267" s="131"/>
      <c r="I267" s="113"/>
      <c r="J267" s="113"/>
      <c r="K267" s="113"/>
    </row>
    <row r="268" spans="2:11">
      <c r="B268" s="112"/>
      <c r="C268" s="112"/>
      <c r="D268" s="131"/>
      <c r="E268" s="131"/>
      <c r="F268" s="131"/>
      <c r="G268" s="131"/>
      <c r="H268" s="131"/>
      <c r="I268" s="113"/>
      <c r="J268" s="113"/>
      <c r="K268" s="113"/>
    </row>
    <row r="269" spans="2:11">
      <c r="B269" s="112"/>
      <c r="C269" s="112"/>
      <c r="D269" s="131"/>
      <c r="E269" s="131"/>
      <c r="F269" s="131"/>
      <c r="G269" s="131"/>
      <c r="H269" s="131"/>
      <c r="I269" s="113"/>
      <c r="J269" s="113"/>
      <c r="K269" s="113"/>
    </row>
    <row r="270" spans="2:11">
      <c r="B270" s="112"/>
      <c r="C270" s="112"/>
      <c r="D270" s="131"/>
      <c r="E270" s="131"/>
      <c r="F270" s="131"/>
      <c r="G270" s="131"/>
      <c r="H270" s="131"/>
      <c r="I270" s="113"/>
      <c r="J270" s="113"/>
      <c r="K270" s="113"/>
    </row>
    <row r="271" spans="2:11">
      <c r="B271" s="112"/>
      <c r="C271" s="112"/>
      <c r="D271" s="131"/>
      <c r="E271" s="131"/>
      <c r="F271" s="131"/>
      <c r="G271" s="131"/>
      <c r="H271" s="131"/>
      <c r="I271" s="113"/>
      <c r="J271" s="113"/>
      <c r="K271" s="113"/>
    </row>
    <row r="272" spans="2:11">
      <c r="B272" s="112"/>
      <c r="C272" s="112"/>
      <c r="D272" s="131"/>
      <c r="E272" s="131"/>
      <c r="F272" s="131"/>
      <c r="G272" s="131"/>
      <c r="H272" s="131"/>
      <c r="I272" s="113"/>
      <c r="J272" s="113"/>
      <c r="K272" s="113"/>
    </row>
    <row r="273" spans="2:11">
      <c r="B273" s="112"/>
      <c r="C273" s="112"/>
      <c r="D273" s="131"/>
      <c r="E273" s="131"/>
      <c r="F273" s="131"/>
      <c r="G273" s="131"/>
      <c r="H273" s="131"/>
      <c r="I273" s="113"/>
      <c r="J273" s="113"/>
      <c r="K273" s="113"/>
    </row>
    <row r="274" spans="2:11">
      <c r="B274" s="112"/>
      <c r="C274" s="112"/>
      <c r="D274" s="131"/>
      <c r="E274" s="131"/>
      <c r="F274" s="131"/>
      <c r="G274" s="131"/>
      <c r="H274" s="131"/>
      <c r="I274" s="113"/>
      <c r="J274" s="113"/>
      <c r="K274" s="113"/>
    </row>
    <row r="275" spans="2:11">
      <c r="B275" s="112"/>
      <c r="C275" s="112"/>
      <c r="D275" s="131"/>
      <c r="E275" s="131"/>
      <c r="F275" s="131"/>
      <c r="G275" s="131"/>
      <c r="H275" s="131"/>
      <c r="I275" s="113"/>
      <c r="J275" s="113"/>
      <c r="K275" s="113"/>
    </row>
    <row r="276" spans="2:11">
      <c r="B276" s="112"/>
      <c r="C276" s="112"/>
      <c r="D276" s="131"/>
      <c r="E276" s="131"/>
      <c r="F276" s="131"/>
      <c r="G276" s="131"/>
      <c r="H276" s="131"/>
      <c r="I276" s="113"/>
      <c r="J276" s="113"/>
      <c r="K276" s="113"/>
    </row>
    <row r="277" spans="2:11">
      <c r="B277" s="112"/>
      <c r="C277" s="112"/>
      <c r="D277" s="131"/>
      <c r="E277" s="131"/>
      <c r="F277" s="131"/>
      <c r="G277" s="131"/>
      <c r="H277" s="131"/>
      <c r="I277" s="113"/>
      <c r="J277" s="113"/>
      <c r="K277" s="113"/>
    </row>
    <row r="278" spans="2:11">
      <c r="B278" s="112"/>
      <c r="C278" s="112"/>
      <c r="D278" s="131"/>
      <c r="E278" s="131"/>
      <c r="F278" s="131"/>
      <c r="G278" s="131"/>
      <c r="H278" s="131"/>
      <c r="I278" s="113"/>
      <c r="J278" s="113"/>
      <c r="K278" s="113"/>
    </row>
    <row r="279" spans="2:11">
      <c r="B279" s="112"/>
      <c r="C279" s="112"/>
      <c r="D279" s="131"/>
      <c r="E279" s="131"/>
      <c r="F279" s="131"/>
      <c r="G279" s="131"/>
      <c r="H279" s="131"/>
      <c r="I279" s="113"/>
      <c r="J279" s="113"/>
      <c r="K279" s="113"/>
    </row>
    <row r="280" spans="2:11">
      <c r="B280" s="112"/>
      <c r="C280" s="112"/>
      <c r="D280" s="131"/>
      <c r="E280" s="131"/>
      <c r="F280" s="131"/>
      <c r="G280" s="131"/>
      <c r="H280" s="131"/>
      <c r="I280" s="113"/>
      <c r="J280" s="113"/>
      <c r="K280" s="113"/>
    </row>
    <row r="281" spans="2:11">
      <c r="B281" s="112"/>
      <c r="C281" s="112"/>
      <c r="D281" s="131"/>
      <c r="E281" s="131"/>
      <c r="F281" s="131"/>
      <c r="G281" s="131"/>
      <c r="H281" s="131"/>
      <c r="I281" s="113"/>
      <c r="J281" s="113"/>
      <c r="K281" s="113"/>
    </row>
    <row r="282" spans="2:11">
      <c r="B282" s="112"/>
      <c r="C282" s="112"/>
      <c r="D282" s="131"/>
      <c r="E282" s="131"/>
      <c r="F282" s="131"/>
      <c r="G282" s="131"/>
      <c r="H282" s="131"/>
      <c r="I282" s="113"/>
      <c r="J282" s="113"/>
      <c r="K282" s="113"/>
    </row>
    <row r="283" spans="2:11">
      <c r="B283" s="112"/>
      <c r="C283" s="112"/>
      <c r="D283" s="131"/>
      <c r="E283" s="131"/>
      <c r="F283" s="131"/>
      <c r="G283" s="131"/>
      <c r="H283" s="131"/>
      <c r="I283" s="113"/>
      <c r="J283" s="113"/>
      <c r="K283" s="113"/>
    </row>
    <row r="284" spans="2:11">
      <c r="B284" s="112"/>
      <c r="C284" s="112"/>
      <c r="D284" s="131"/>
      <c r="E284" s="131"/>
      <c r="F284" s="131"/>
      <c r="G284" s="131"/>
      <c r="H284" s="131"/>
      <c r="I284" s="113"/>
      <c r="J284" s="113"/>
      <c r="K284" s="113"/>
    </row>
    <row r="285" spans="2:11">
      <c r="B285" s="112"/>
      <c r="C285" s="112"/>
      <c r="D285" s="131"/>
      <c r="E285" s="131"/>
      <c r="F285" s="131"/>
      <c r="G285" s="131"/>
      <c r="H285" s="131"/>
      <c r="I285" s="113"/>
      <c r="J285" s="113"/>
      <c r="K285" s="113"/>
    </row>
    <row r="286" spans="2:11">
      <c r="B286" s="112"/>
      <c r="C286" s="112"/>
      <c r="D286" s="131"/>
      <c r="E286" s="131"/>
      <c r="F286" s="131"/>
      <c r="G286" s="131"/>
      <c r="H286" s="131"/>
      <c r="I286" s="113"/>
      <c r="J286" s="113"/>
      <c r="K286" s="113"/>
    </row>
    <row r="287" spans="2:11">
      <c r="B287" s="112"/>
      <c r="C287" s="112"/>
      <c r="D287" s="131"/>
      <c r="E287" s="131"/>
      <c r="F287" s="131"/>
      <c r="G287" s="131"/>
      <c r="H287" s="131"/>
      <c r="I287" s="113"/>
      <c r="J287" s="113"/>
      <c r="K287" s="113"/>
    </row>
    <row r="288" spans="2:11">
      <c r="B288" s="112"/>
      <c r="C288" s="112"/>
      <c r="D288" s="131"/>
      <c r="E288" s="131"/>
      <c r="F288" s="131"/>
      <c r="G288" s="131"/>
      <c r="H288" s="131"/>
      <c r="I288" s="113"/>
      <c r="J288" s="113"/>
      <c r="K288" s="113"/>
    </row>
    <row r="289" spans="2:11">
      <c r="B289" s="112"/>
      <c r="C289" s="112"/>
      <c r="D289" s="131"/>
      <c r="E289" s="131"/>
      <c r="F289" s="131"/>
      <c r="G289" s="131"/>
      <c r="H289" s="131"/>
      <c r="I289" s="113"/>
      <c r="J289" s="113"/>
      <c r="K289" s="113"/>
    </row>
    <row r="290" spans="2:11">
      <c r="B290" s="112"/>
      <c r="C290" s="112"/>
      <c r="D290" s="131"/>
      <c r="E290" s="131"/>
      <c r="F290" s="131"/>
      <c r="G290" s="131"/>
      <c r="H290" s="131"/>
      <c r="I290" s="113"/>
      <c r="J290" s="113"/>
      <c r="K290" s="113"/>
    </row>
    <row r="291" spans="2:11">
      <c r="B291" s="112"/>
      <c r="C291" s="112"/>
      <c r="D291" s="131"/>
      <c r="E291" s="131"/>
      <c r="F291" s="131"/>
      <c r="G291" s="131"/>
      <c r="H291" s="131"/>
      <c r="I291" s="113"/>
      <c r="J291" s="113"/>
      <c r="K291" s="113"/>
    </row>
    <row r="292" spans="2:11">
      <c r="B292" s="112"/>
      <c r="C292" s="112"/>
      <c r="D292" s="131"/>
      <c r="E292" s="131"/>
      <c r="F292" s="131"/>
      <c r="G292" s="131"/>
      <c r="H292" s="131"/>
      <c r="I292" s="113"/>
      <c r="J292" s="113"/>
      <c r="K292" s="113"/>
    </row>
    <row r="293" spans="2:11">
      <c r="B293" s="112"/>
      <c r="C293" s="112"/>
      <c r="D293" s="131"/>
      <c r="E293" s="131"/>
      <c r="F293" s="131"/>
      <c r="G293" s="131"/>
      <c r="H293" s="131"/>
      <c r="I293" s="113"/>
      <c r="J293" s="113"/>
      <c r="K293" s="113"/>
    </row>
    <row r="294" spans="2:11">
      <c r="B294" s="112"/>
      <c r="C294" s="112"/>
      <c r="D294" s="131"/>
      <c r="E294" s="131"/>
      <c r="F294" s="131"/>
      <c r="G294" s="131"/>
      <c r="H294" s="131"/>
      <c r="I294" s="113"/>
      <c r="J294" s="113"/>
      <c r="K294" s="113"/>
    </row>
    <row r="295" spans="2:11">
      <c r="B295" s="112"/>
      <c r="C295" s="112"/>
      <c r="D295" s="131"/>
      <c r="E295" s="131"/>
      <c r="F295" s="131"/>
      <c r="G295" s="131"/>
      <c r="H295" s="131"/>
      <c r="I295" s="113"/>
      <c r="J295" s="113"/>
      <c r="K295" s="113"/>
    </row>
    <row r="296" spans="2:11">
      <c r="B296" s="112"/>
      <c r="C296" s="112"/>
      <c r="D296" s="131"/>
      <c r="E296" s="131"/>
      <c r="F296" s="131"/>
      <c r="G296" s="131"/>
      <c r="H296" s="131"/>
      <c r="I296" s="113"/>
      <c r="J296" s="113"/>
      <c r="K296" s="113"/>
    </row>
    <row r="297" spans="2:11">
      <c r="B297" s="112"/>
      <c r="C297" s="112"/>
      <c r="D297" s="131"/>
      <c r="E297" s="131"/>
      <c r="F297" s="131"/>
      <c r="G297" s="131"/>
      <c r="H297" s="131"/>
      <c r="I297" s="113"/>
      <c r="J297" s="113"/>
      <c r="K297" s="113"/>
    </row>
    <row r="298" spans="2:11">
      <c r="B298" s="112"/>
      <c r="C298" s="112"/>
      <c r="D298" s="131"/>
      <c r="E298" s="131"/>
      <c r="F298" s="131"/>
      <c r="G298" s="131"/>
      <c r="H298" s="131"/>
      <c r="I298" s="113"/>
      <c r="J298" s="113"/>
      <c r="K298" s="113"/>
    </row>
    <row r="299" spans="2:11">
      <c r="B299" s="112"/>
      <c r="C299" s="112"/>
      <c r="D299" s="131"/>
      <c r="E299" s="131"/>
      <c r="F299" s="131"/>
      <c r="G299" s="131"/>
      <c r="H299" s="131"/>
      <c r="I299" s="113"/>
      <c r="J299" s="113"/>
      <c r="K299" s="113"/>
    </row>
    <row r="300" spans="2:11">
      <c r="B300" s="112"/>
      <c r="C300" s="112"/>
      <c r="D300" s="131"/>
      <c r="E300" s="131"/>
      <c r="F300" s="131"/>
      <c r="G300" s="131"/>
      <c r="H300" s="131"/>
      <c r="I300" s="113"/>
      <c r="J300" s="113"/>
      <c r="K300" s="113"/>
    </row>
    <row r="301" spans="2:11">
      <c r="B301" s="112"/>
      <c r="C301" s="112"/>
      <c r="D301" s="131"/>
      <c r="E301" s="131"/>
      <c r="F301" s="131"/>
      <c r="G301" s="131"/>
      <c r="H301" s="131"/>
      <c r="I301" s="113"/>
      <c r="J301" s="113"/>
      <c r="K301" s="113"/>
    </row>
    <row r="302" spans="2:11">
      <c r="B302" s="112"/>
      <c r="C302" s="112"/>
      <c r="D302" s="131"/>
      <c r="E302" s="131"/>
      <c r="F302" s="131"/>
      <c r="G302" s="131"/>
      <c r="H302" s="131"/>
      <c r="I302" s="113"/>
      <c r="J302" s="113"/>
      <c r="K302" s="113"/>
    </row>
    <row r="303" spans="2:11">
      <c r="B303" s="112"/>
      <c r="C303" s="112"/>
      <c r="D303" s="131"/>
      <c r="E303" s="131"/>
      <c r="F303" s="131"/>
      <c r="G303" s="131"/>
      <c r="H303" s="131"/>
      <c r="I303" s="113"/>
      <c r="J303" s="113"/>
      <c r="K303" s="113"/>
    </row>
    <row r="304" spans="2:11">
      <c r="B304" s="112"/>
      <c r="C304" s="112"/>
      <c r="D304" s="131"/>
      <c r="E304" s="131"/>
      <c r="F304" s="131"/>
      <c r="G304" s="131"/>
      <c r="H304" s="131"/>
      <c r="I304" s="113"/>
      <c r="J304" s="113"/>
      <c r="K304" s="113"/>
    </row>
    <row r="305" spans="2:11">
      <c r="B305" s="112"/>
      <c r="C305" s="112"/>
      <c r="D305" s="131"/>
      <c r="E305" s="131"/>
      <c r="F305" s="131"/>
      <c r="G305" s="131"/>
      <c r="H305" s="131"/>
      <c r="I305" s="113"/>
      <c r="J305" s="113"/>
      <c r="K305" s="113"/>
    </row>
    <row r="306" spans="2:11">
      <c r="B306" s="112"/>
      <c r="C306" s="112"/>
      <c r="D306" s="131"/>
      <c r="E306" s="131"/>
      <c r="F306" s="131"/>
      <c r="G306" s="131"/>
      <c r="H306" s="131"/>
      <c r="I306" s="113"/>
      <c r="J306" s="113"/>
      <c r="K306" s="113"/>
    </row>
    <row r="307" spans="2:11">
      <c r="B307" s="112"/>
      <c r="C307" s="112"/>
      <c r="D307" s="131"/>
      <c r="E307" s="131"/>
      <c r="F307" s="131"/>
      <c r="G307" s="131"/>
      <c r="H307" s="131"/>
      <c r="I307" s="113"/>
      <c r="J307" s="113"/>
      <c r="K307" s="113"/>
    </row>
    <row r="308" spans="2:11">
      <c r="B308" s="112"/>
      <c r="C308" s="112"/>
      <c r="D308" s="131"/>
      <c r="E308" s="131"/>
      <c r="F308" s="131"/>
      <c r="G308" s="131"/>
      <c r="H308" s="131"/>
      <c r="I308" s="113"/>
      <c r="J308" s="113"/>
      <c r="K308" s="113"/>
    </row>
    <row r="309" spans="2:11">
      <c r="B309" s="112"/>
      <c r="C309" s="112"/>
      <c r="D309" s="131"/>
      <c r="E309" s="131"/>
      <c r="F309" s="131"/>
      <c r="G309" s="131"/>
      <c r="H309" s="131"/>
      <c r="I309" s="113"/>
      <c r="J309" s="113"/>
      <c r="K309" s="113"/>
    </row>
    <row r="310" spans="2:11">
      <c r="B310" s="112"/>
      <c r="C310" s="112"/>
      <c r="D310" s="131"/>
      <c r="E310" s="131"/>
      <c r="F310" s="131"/>
      <c r="G310" s="131"/>
      <c r="H310" s="131"/>
      <c r="I310" s="113"/>
      <c r="J310" s="113"/>
      <c r="K310" s="113"/>
    </row>
    <row r="311" spans="2:11">
      <c r="B311" s="112"/>
      <c r="C311" s="112"/>
      <c r="D311" s="131"/>
      <c r="E311" s="131"/>
      <c r="F311" s="131"/>
      <c r="G311" s="131"/>
      <c r="H311" s="131"/>
      <c r="I311" s="113"/>
      <c r="J311" s="113"/>
      <c r="K311" s="113"/>
    </row>
    <row r="312" spans="2:11">
      <c r="B312" s="112"/>
      <c r="C312" s="112"/>
      <c r="D312" s="131"/>
      <c r="E312" s="131"/>
      <c r="F312" s="131"/>
      <c r="G312" s="131"/>
      <c r="H312" s="131"/>
      <c r="I312" s="113"/>
      <c r="J312" s="113"/>
      <c r="K312" s="113"/>
    </row>
    <row r="313" spans="2:11">
      <c r="B313" s="112"/>
      <c r="C313" s="112"/>
      <c r="D313" s="131"/>
      <c r="E313" s="131"/>
      <c r="F313" s="131"/>
      <c r="G313" s="131"/>
      <c r="H313" s="131"/>
      <c r="I313" s="113"/>
      <c r="J313" s="113"/>
      <c r="K313" s="113"/>
    </row>
    <row r="314" spans="2:11">
      <c r="B314" s="112"/>
      <c r="C314" s="112"/>
      <c r="D314" s="131"/>
      <c r="E314" s="131"/>
      <c r="F314" s="131"/>
      <c r="G314" s="131"/>
      <c r="H314" s="131"/>
      <c r="I314" s="113"/>
      <c r="J314" s="113"/>
      <c r="K314" s="113"/>
    </row>
    <row r="315" spans="2:11">
      <c r="B315" s="112"/>
      <c r="C315" s="112"/>
      <c r="D315" s="131"/>
      <c r="E315" s="131"/>
      <c r="F315" s="131"/>
      <c r="G315" s="131"/>
      <c r="H315" s="131"/>
      <c r="I315" s="113"/>
      <c r="J315" s="113"/>
      <c r="K315" s="113"/>
    </row>
    <row r="316" spans="2:11">
      <c r="B316" s="112"/>
      <c r="C316" s="112"/>
      <c r="D316" s="131"/>
      <c r="E316" s="131"/>
      <c r="F316" s="131"/>
      <c r="G316" s="131"/>
      <c r="H316" s="131"/>
      <c r="I316" s="113"/>
      <c r="J316" s="113"/>
      <c r="K316" s="113"/>
    </row>
    <row r="317" spans="2:11">
      <c r="B317" s="112"/>
      <c r="C317" s="112"/>
      <c r="D317" s="131"/>
      <c r="E317" s="131"/>
      <c r="F317" s="131"/>
      <c r="G317" s="131"/>
      <c r="H317" s="131"/>
      <c r="I317" s="113"/>
      <c r="J317" s="113"/>
      <c r="K317" s="113"/>
    </row>
    <row r="318" spans="2:11">
      <c r="B318" s="112"/>
      <c r="C318" s="112"/>
      <c r="D318" s="131"/>
      <c r="E318" s="131"/>
      <c r="F318" s="131"/>
      <c r="G318" s="131"/>
      <c r="H318" s="131"/>
      <c r="I318" s="113"/>
      <c r="J318" s="113"/>
      <c r="K318" s="113"/>
    </row>
    <row r="319" spans="2:11">
      <c r="B319" s="112"/>
      <c r="C319" s="112"/>
      <c r="D319" s="131"/>
      <c r="E319" s="131"/>
      <c r="F319" s="131"/>
      <c r="G319" s="131"/>
      <c r="H319" s="131"/>
      <c r="I319" s="113"/>
      <c r="J319" s="113"/>
      <c r="K319" s="113"/>
    </row>
    <row r="320" spans="2:11">
      <c r="B320" s="112"/>
      <c r="C320" s="112"/>
      <c r="D320" s="131"/>
      <c r="E320" s="131"/>
      <c r="F320" s="131"/>
      <c r="G320" s="131"/>
      <c r="H320" s="131"/>
      <c r="I320" s="113"/>
      <c r="J320" s="113"/>
      <c r="K320" s="113"/>
    </row>
    <row r="321" spans="2:11">
      <c r="B321" s="112"/>
      <c r="C321" s="112"/>
      <c r="D321" s="131"/>
      <c r="E321" s="131"/>
      <c r="F321" s="131"/>
      <c r="G321" s="131"/>
      <c r="H321" s="131"/>
      <c r="I321" s="113"/>
      <c r="J321" s="113"/>
      <c r="K321" s="113"/>
    </row>
    <row r="322" spans="2:11">
      <c r="B322" s="112"/>
      <c r="C322" s="112"/>
      <c r="D322" s="131"/>
      <c r="E322" s="131"/>
      <c r="F322" s="131"/>
      <c r="G322" s="131"/>
      <c r="H322" s="131"/>
      <c r="I322" s="113"/>
      <c r="J322" s="113"/>
      <c r="K322" s="113"/>
    </row>
    <row r="323" spans="2:11">
      <c r="B323" s="112"/>
      <c r="C323" s="112"/>
      <c r="D323" s="131"/>
      <c r="E323" s="131"/>
      <c r="F323" s="131"/>
      <c r="G323" s="131"/>
      <c r="H323" s="131"/>
      <c r="I323" s="113"/>
      <c r="J323" s="113"/>
      <c r="K323" s="113"/>
    </row>
    <row r="324" spans="2:11">
      <c r="B324" s="112"/>
      <c r="C324" s="112"/>
      <c r="D324" s="131"/>
      <c r="E324" s="131"/>
      <c r="F324" s="131"/>
      <c r="G324" s="131"/>
      <c r="H324" s="131"/>
      <c r="I324" s="113"/>
      <c r="J324" s="113"/>
      <c r="K324" s="113"/>
    </row>
    <row r="325" spans="2:11">
      <c r="B325" s="112"/>
      <c r="C325" s="112"/>
      <c r="D325" s="131"/>
      <c r="E325" s="131"/>
      <c r="F325" s="131"/>
      <c r="G325" s="131"/>
      <c r="H325" s="131"/>
      <c r="I325" s="113"/>
      <c r="J325" s="113"/>
      <c r="K325" s="113"/>
    </row>
    <row r="326" spans="2:11">
      <c r="B326" s="112"/>
      <c r="C326" s="112"/>
      <c r="D326" s="131"/>
      <c r="E326" s="131"/>
      <c r="F326" s="131"/>
      <c r="G326" s="131"/>
      <c r="H326" s="131"/>
      <c r="I326" s="113"/>
      <c r="J326" s="113"/>
      <c r="K326" s="113"/>
    </row>
    <row r="327" spans="2:11">
      <c r="B327" s="112"/>
      <c r="C327" s="112"/>
      <c r="D327" s="131"/>
      <c r="E327" s="131"/>
      <c r="F327" s="131"/>
      <c r="G327" s="131"/>
      <c r="H327" s="131"/>
      <c r="I327" s="113"/>
      <c r="J327" s="113"/>
      <c r="K327" s="113"/>
    </row>
    <row r="328" spans="2:11">
      <c r="B328" s="112"/>
      <c r="C328" s="112"/>
      <c r="D328" s="131"/>
      <c r="E328" s="131"/>
      <c r="F328" s="131"/>
      <c r="G328" s="131"/>
      <c r="H328" s="131"/>
      <c r="I328" s="113"/>
      <c r="J328" s="113"/>
      <c r="K328" s="113"/>
    </row>
    <row r="329" spans="2:11">
      <c r="B329" s="112"/>
      <c r="C329" s="112"/>
      <c r="D329" s="131"/>
      <c r="E329" s="131"/>
      <c r="F329" s="131"/>
      <c r="G329" s="131"/>
      <c r="H329" s="131"/>
      <c r="I329" s="113"/>
      <c r="J329" s="113"/>
      <c r="K329" s="113"/>
    </row>
    <row r="330" spans="2:11">
      <c r="B330" s="112"/>
      <c r="C330" s="112"/>
      <c r="D330" s="131"/>
      <c r="E330" s="131"/>
      <c r="F330" s="131"/>
      <c r="G330" s="131"/>
      <c r="H330" s="131"/>
      <c r="I330" s="113"/>
      <c r="J330" s="113"/>
      <c r="K330" s="113"/>
    </row>
    <row r="331" spans="2:11">
      <c r="B331" s="112"/>
      <c r="C331" s="112"/>
      <c r="D331" s="131"/>
      <c r="E331" s="131"/>
      <c r="F331" s="131"/>
      <c r="G331" s="131"/>
      <c r="H331" s="131"/>
      <c r="I331" s="113"/>
      <c r="J331" s="113"/>
      <c r="K331" s="113"/>
    </row>
    <row r="332" spans="2:11">
      <c r="B332" s="112"/>
      <c r="C332" s="112"/>
      <c r="D332" s="131"/>
      <c r="E332" s="131"/>
      <c r="F332" s="131"/>
      <c r="G332" s="131"/>
      <c r="H332" s="131"/>
      <c r="I332" s="113"/>
      <c r="J332" s="113"/>
      <c r="K332" s="113"/>
    </row>
    <row r="333" spans="2:11">
      <c r="B333" s="112"/>
      <c r="C333" s="112"/>
      <c r="D333" s="131"/>
      <c r="E333" s="131"/>
      <c r="F333" s="131"/>
      <c r="G333" s="131"/>
      <c r="H333" s="131"/>
      <c r="I333" s="113"/>
      <c r="J333" s="113"/>
      <c r="K333" s="113"/>
    </row>
    <row r="334" spans="2:11">
      <c r="B334" s="112"/>
      <c r="C334" s="112"/>
      <c r="D334" s="131"/>
      <c r="E334" s="131"/>
      <c r="F334" s="131"/>
      <c r="G334" s="131"/>
      <c r="H334" s="131"/>
      <c r="I334" s="113"/>
      <c r="J334" s="113"/>
      <c r="K334" s="113"/>
    </row>
    <row r="335" spans="2:11">
      <c r="B335" s="112"/>
      <c r="C335" s="112"/>
      <c r="D335" s="131"/>
      <c r="E335" s="131"/>
      <c r="F335" s="131"/>
      <c r="G335" s="131"/>
      <c r="H335" s="131"/>
      <c r="I335" s="113"/>
      <c r="J335" s="113"/>
      <c r="K335" s="113"/>
    </row>
    <row r="336" spans="2:11">
      <c r="B336" s="112"/>
      <c r="C336" s="112"/>
      <c r="D336" s="131"/>
      <c r="E336" s="131"/>
      <c r="F336" s="131"/>
      <c r="G336" s="131"/>
      <c r="H336" s="131"/>
      <c r="I336" s="113"/>
      <c r="J336" s="113"/>
      <c r="K336" s="113"/>
    </row>
    <row r="337" spans="2:11">
      <c r="B337" s="112"/>
      <c r="C337" s="112"/>
      <c r="D337" s="131"/>
      <c r="E337" s="131"/>
      <c r="F337" s="131"/>
      <c r="G337" s="131"/>
      <c r="H337" s="131"/>
      <c r="I337" s="113"/>
      <c r="J337" s="113"/>
      <c r="K337" s="113"/>
    </row>
    <row r="338" spans="2:11">
      <c r="B338" s="112"/>
      <c r="C338" s="112"/>
      <c r="D338" s="131"/>
      <c r="E338" s="131"/>
      <c r="F338" s="131"/>
      <c r="G338" s="131"/>
      <c r="H338" s="131"/>
      <c r="I338" s="113"/>
      <c r="J338" s="113"/>
      <c r="K338" s="113"/>
    </row>
    <row r="339" spans="2:11">
      <c r="B339" s="112"/>
      <c r="C339" s="112"/>
      <c r="D339" s="131"/>
      <c r="E339" s="131"/>
      <c r="F339" s="131"/>
      <c r="G339" s="131"/>
      <c r="H339" s="131"/>
      <c r="I339" s="113"/>
      <c r="J339" s="113"/>
      <c r="K339" s="113"/>
    </row>
    <row r="340" spans="2:11">
      <c r="B340" s="112"/>
      <c r="C340" s="112"/>
      <c r="D340" s="131"/>
      <c r="E340" s="131"/>
      <c r="F340" s="131"/>
      <c r="G340" s="131"/>
      <c r="H340" s="131"/>
      <c r="I340" s="113"/>
      <c r="J340" s="113"/>
      <c r="K340" s="113"/>
    </row>
    <row r="341" spans="2:11">
      <c r="B341" s="112"/>
      <c r="C341" s="112"/>
      <c r="D341" s="131"/>
      <c r="E341" s="131"/>
      <c r="F341" s="131"/>
      <c r="G341" s="131"/>
      <c r="H341" s="131"/>
      <c r="I341" s="113"/>
      <c r="J341" s="113"/>
      <c r="K341" s="113"/>
    </row>
    <row r="342" spans="2:11">
      <c r="B342" s="112"/>
      <c r="C342" s="112"/>
      <c r="D342" s="131"/>
      <c r="E342" s="131"/>
      <c r="F342" s="131"/>
      <c r="G342" s="131"/>
      <c r="H342" s="131"/>
      <c r="I342" s="113"/>
      <c r="J342" s="113"/>
      <c r="K342" s="113"/>
    </row>
    <row r="343" spans="2:11">
      <c r="B343" s="112"/>
      <c r="C343" s="112"/>
      <c r="D343" s="131"/>
      <c r="E343" s="131"/>
      <c r="F343" s="131"/>
      <c r="G343" s="131"/>
      <c r="H343" s="131"/>
      <c r="I343" s="113"/>
      <c r="J343" s="113"/>
      <c r="K343" s="113"/>
    </row>
    <row r="344" spans="2:11">
      <c r="B344" s="112"/>
      <c r="C344" s="112"/>
      <c r="D344" s="131"/>
      <c r="E344" s="131"/>
      <c r="F344" s="131"/>
      <c r="G344" s="131"/>
      <c r="H344" s="131"/>
      <c r="I344" s="113"/>
      <c r="J344" s="113"/>
      <c r="K344" s="113"/>
    </row>
    <row r="345" spans="2:11">
      <c r="B345" s="112"/>
      <c r="C345" s="112"/>
      <c r="D345" s="131"/>
      <c r="E345" s="131"/>
      <c r="F345" s="131"/>
      <c r="G345" s="131"/>
      <c r="H345" s="131"/>
      <c r="I345" s="113"/>
      <c r="J345" s="113"/>
      <c r="K345" s="113"/>
    </row>
    <row r="346" spans="2:11">
      <c r="B346" s="112"/>
      <c r="C346" s="112"/>
      <c r="D346" s="131"/>
      <c r="E346" s="131"/>
      <c r="F346" s="131"/>
      <c r="G346" s="131"/>
      <c r="H346" s="131"/>
      <c r="I346" s="113"/>
      <c r="J346" s="113"/>
      <c r="K346" s="113"/>
    </row>
    <row r="347" spans="2:11">
      <c r="B347" s="112"/>
      <c r="C347" s="112"/>
      <c r="D347" s="131"/>
      <c r="E347" s="131"/>
      <c r="F347" s="131"/>
      <c r="G347" s="131"/>
      <c r="H347" s="131"/>
      <c r="I347" s="113"/>
      <c r="J347" s="113"/>
      <c r="K347" s="113"/>
    </row>
    <row r="348" spans="2:11">
      <c r="B348" s="112"/>
      <c r="C348" s="112"/>
      <c r="D348" s="131"/>
      <c r="E348" s="131"/>
      <c r="F348" s="131"/>
      <c r="G348" s="131"/>
      <c r="H348" s="131"/>
      <c r="I348" s="113"/>
      <c r="J348" s="113"/>
      <c r="K348" s="113"/>
    </row>
    <row r="349" spans="2:11">
      <c r="B349" s="112"/>
      <c r="C349" s="112"/>
      <c r="D349" s="131"/>
      <c r="E349" s="131"/>
      <c r="F349" s="131"/>
      <c r="G349" s="131"/>
      <c r="H349" s="131"/>
      <c r="I349" s="113"/>
      <c r="J349" s="113"/>
      <c r="K349" s="113"/>
    </row>
    <row r="350" spans="2:11">
      <c r="B350" s="112"/>
      <c r="C350" s="112"/>
      <c r="D350" s="131"/>
      <c r="E350" s="131"/>
      <c r="F350" s="131"/>
      <c r="G350" s="131"/>
      <c r="H350" s="131"/>
      <c r="I350" s="113"/>
      <c r="J350" s="113"/>
      <c r="K350" s="113"/>
    </row>
    <row r="351" spans="2:11">
      <c r="B351" s="112"/>
      <c r="C351" s="112"/>
      <c r="D351" s="131"/>
      <c r="E351" s="131"/>
      <c r="F351" s="131"/>
      <c r="G351" s="131"/>
      <c r="H351" s="131"/>
      <c r="I351" s="113"/>
      <c r="J351" s="113"/>
      <c r="K351" s="113"/>
    </row>
    <row r="352" spans="2:11">
      <c r="B352" s="112"/>
      <c r="C352" s="112"/>
      <c r="D352" s="131"/>
      <c r="E352" s="131"/>
      <c r="F352" s="131"/>
      <c r="G352" s="131"/>
      <c r="H352" s="131"/>
      <c r="I352" s="113"/>
      <c r="J352" s="113"/>
      <c r="K352" s="113"/>
    </row>
    <row r="353" spans="2:11">
      <c r="B353" s="112"/>
      <c r="C353" s="112"/>
      <c r="D353" s="131"/>
      <c r="E353" s="131"/>
      <c r="F353" s="131"/>
      <c r="G353" s="131"/>
      <c r="H353" s="131"/>
      <c r="I353" s="113"/>
      <c r="J353" s="113"/>
      <c r="K353" s="113"/>
    </row>
    <row r="354" spans="2:11">
      <c r="B354" s="112"/>
      <c r="C354" s="112"/>
      <c r="D354" s="131"/>
      <c r="E354" s="131"/>
      <c r="F354" s="131"/>
      <c r="G354" s="131"/>
      <c r="H354" s="131"/>
      <c r="I354" s="113"/>
      <c r="J354" s="113"/>
      <c r="K354" s="113"/>
    </row>
    <row r="355" spans="2:11">
      <c r="B355" s="112"/>
      <c r="C355" s="112"/>
      <c r="D355" s="131"/>
      <c r="E355" s="131"/>
      <c r="F355" s="131"/>
      <c r="G355" s="131"/>
      <c r="H355" s="131"/>
      <c r="I355" s="113"/>
      <c r="J355" s="113"/>
      <c r="K355" s="113"/>
    </row>
    <row r="356" spans="2:11">
      <c r="B356" s="112"/>
      <c r="C356" s="112"/>
      <c r="D356" s="131"/>
      <c r="E356" s="131"/>
      <c r="F356" s="131"/>
      <c r="G356" s="131"/>
      <c r="H356" s="131"/>
      <c r="I356" s="113"/>
      <c r="J356" s="113"/>
      <c r="K356" s="113"/>
    </row>
    <row r="357" spans="2:11">
      <c r="B357" s="112"/>
      <c r="C357" s="112"/>
      <c r="D357" s="131"/>
      <c r="E357" s="131"/>
      <c r="F357" s="131"/>
      <c r="G357" s="131"/>
      <c r="H357" s="131"/>
      <c r="I357" s="113"/>
      <c r="J357" s="113"/>
      <c r="K357" s="113"/>
    </row>
    <row r="358" spans="2:11">
      <c r="B358" s="112"/>
      <c r="C358" s="112"/>
      <c r="D358" s="131"/>
      <c r="E358" s="131"/>
      <c r="F358" s="131"/>
      <c r="G358" s="131"/>
      <c r="H358" s="131"/>
      <c r="I358" s="113"/>
      <c r="J358" s="113"/>
      <c r="K358" s="113"/>
    </row>
    <row r="359" spans="2:11">
      <c r="B359" s="112"/>
      <c r="C359" s="112"/>
      <c r="D359" s="131"/>
      <c r="E359" s="131"/>
      <c r="F359" s="131"/>
      <c r="G359" s="131"/>
      <c r="H359" s="131"/>
      <c r="I359" s="113"/>
      <c r="J359" s="113"/>
      <c r="K359" s="113"/>
    </row>
    <row r="360" spans="2:11">
      <c r="B360" s="112"/>
      <c r="C360" s="112"/>
      <c r="D360" s="131"/>
      <c r="E360" s="131"/>
      <c r="F360" s="131"/>
      <c r="G360" s="131"/>
      <c r="H360" s="131"/>
      <c r="I360" s="113"/>
      <c r="J360" s="113"/>
      <c r="K360" s="113"/>
    </row>
    <row r="361" spans="2:11">
      <c r="B361" s="112"/>
      <c r="C361" s="112"/>
      <c r="D361" s="131"/>
      <c r="E361" s="131"/>
      <c r="F361" s="131"/>
      <c r="G361" s="131"/>
      <c r="H361" s="131"/>
      <c r="I361" s="113"/>
      <c r="J361" s="113"/>
      <c r="K361" s="113"/>
    </row>
    <row r="362" spans="2:11">
      <c r="B362" s="112"/>
      <c r="C362" s="112"/>
      <c r="D362" s="131"/>
      <c r="E362" s="131"/>
      <c r="F362" s="131"/>
      <c r="G362" s="131"/>
      <c r="H362" s="131"/>
      <c r="I362" s="113"/>
      <c r="J362" s="113"/>
      <c r="K362" s="113"/>
    </row>
    <row r="363" spans="2:11">
      <c r="B363" s="112"/>
      <c r="C363" s="112"/>
      <c r="D363" s="131"/>
      <c r="E363" s="131"/>
      <c r="F363" s="131"/>
      <c r="G363" s="131"/>
      <c r="H363" s="131"/>
      <c r="I363" s="113"/>
      <c r="J363" s="113"/>
      <c r="K363" s="113"/>
    </row>
    <row r="364" spans="2:11">
      <c r="B364" s="112"/>
      <c r="C364" s="112"/>
      <c r="D364" s="131"/>
      <c r="E364" s="131"/>
      <c r="F364" s="131"/>
      <c r="G364" s="131"/>
      <c r="H364" s="131"/>
      <c r="I364" s="113"/>
      <c r="J364" s="113"/>
      <c r="K364" s="113"/>
    </row>
    <row r="365" spans="2:11">
      <c r="B365" s="112"/>
      <c r="C365" s="112"/>
      <c r="D365" s="131"/>
      <c r="E365" s="131"/>
      <c r="F365" s="131"/>
      <c r="G365" s="131"/>
      <c r="H365" s="131"/>
      <c r="I365" s="113"/>
      <c r="J365" s="113"/>
      <c r="K365" s="113"/>
    </row>
    <row r="366" spans="2:11">
      <c r="B366" s="112"/>
      <c r="C366" s="112"/>
      <c r="D366" s="131"/>
      <c r="E366" s="131"/>
      <c r="F366" s="131"/>
      <c r="G366" s="131"/>
      <c r="H366" s="131"/>
      <c r="I366" s="113"/>
      <c r="J366" s="113"/>
      <c r="K366" s="113"/>
    </row>
    <row r="367" spans="2:11">
      <c r="B367" s="112"/>
      <c r="C367" s="112"/>
      <c r="D367" s="131"/>
      <c r="E367" s="131"/>
      <c r="F367" s="131"/>
      <c r="G367" s="131"/>
      <c r="H367" s="131"/>
      <c r="I367" s="113"/>
      <c r="J367" s="113"/>
      <c r="K367" s="113"/>
    </row>
    <row r="368" spans="2:11">
      <c r="B368" s="112"/>
      <c r="C368" s="112"/>
      <c r="D368" s="131"/>
      <c r="E368" s="131"/>
      <c r="F368" s="131"/>
      <c r="G368" s="131"/>
      <c r="H368" s="131"/>
      <c r="I368" s="113"/>
      <c r="J368" s="113"/>
      <c r="K368" s="113"/>
    </row>
    <row r="369" spans="2:11">
      <c r="B369" s="112"/>
      <c r="C369" s="112"/>
      <c r="D369" s="131"/>
      <c r="E369" s="131"/>
      <c r="F369" s="131"/>
      <c r="G369" s="131"/>
      <c r="H369" s="131"/>
      <c r="I369" s="113"/>
      <c r="J369" s="113"/>
      <c r="K369" s="113"/>
    </row>
    <row r="370" spans="2:11">
      <c r="B370" s="112"/>
      <c r="C370" s="112"/>
      <c r="D370" s="131"/>
      <c r="E370" s="131"/>
      <c r="F370" s="131"/>
      <c r="G370" s="131"/>
      <c r="H370" s="131"/>
      <c r="I370" s="113"/>
      <c r="J370" s="113"/>
      <c r="K370" s="113"/>
    </row>
    <row r="371" spans="2:11">
      <c r="B371" s="112"/>
      <c r="C371" s="112"/>
      <c r="D371" s="131"/>
      <c r="E371" s="131"/>
      <c r="F371" s="131"/>
      <c r="G371" s="131"/>
      <c r="H371" s="131"/>
      <c r="I371" s="113"/>
      <c r="J371" s="113"/>
      <c r="K371" s="113"/>
    </row>
    <row r="372" spans="2:11">
      <c r="B372" s="112"/>
      <c r="C372" s="112"/>
      <c r="D372" s="131"/>
      <c r="E372" s="131"/>
      <c r="F372" s="131"/>
      <c r="G372" s="131"/>
      <c r="H372" s="131"/>
      <c r="I372" s="113"/>
      <c r="J372" s="113"/>
      <c r="K372" s="113"/>
    </row>
    <row r="373" spans="2:11">
      <c r="B373" s="112"/>
      <c r="C373" s="112"/>
      <c r="D373" s="131"/>
      <c r="E373" s="131"/>
      <c r="F373" s="131"/>
      <c r="G373" s="131"/>
      <c r="H373" s="131"/>
      <c r="I373" s="113"/>
      <c r="J373" s="113"/>
      <c r="K373" s="113"/>
    </row>
    <row r="374" spans="2:11">
      <c r="B374" s="112"/>
      <c r="C374" s="112"/>
      <c r="D374" s="131"/>
      <c r="E374" s="131"/>
      <c r="F374" s="131"/>
      <c r="G374" s="131"/>
      <c r="H374" s="131"/>
      <c r="I374" s="113"/>
      <c r="J374" s="113"/>
      <c r="K374" s="113"/>
    </row>
    <row r="375" spans="2:11">
      <c r="B375" s="112"/>
      <c r="C375" s="112"/>
      <c r="D375" s="131"/>
      <c r="E375" s="131"/>
      <c r="F375" s="131"/>
      <c r="G375" s="131"/>
      <c r="H375" s="131"/>
      <c r="I375" s="113"/>
      <c r="J375" s="113"/>
      <c r="K375" s="113"/>
    </row>
    <row r="376" spans="2:11">
      <c r="B376" s="112"/>
      <c r="C376" s="112"/>
      <c r="D376" s="131"/>
      <c r="E376" s="131"/>
      <c r="F376" s="131"/>
      <c r="G376" s="131"/>
      <c r="H376" s="131"/>
      <c r="I376" s="113"/>
      <c r="J376" s="113"/>
      <c r="K376" s="113"/>
    </row>
    <row r="377" spans="2:11">
      <c r="B377" s="112"/>
      <c r="C377" s="112"/>
      <c r="D377" s="131"/>
      <c r="E377" s="131"/>
      <c r="F377" s="131"/>
      <c r="G377" s="131"/>
      <c r="H377" s="131"/>
      <c r="I377" s="113"/>
      <c r="J377" s="113"/>
      <c r="K377" s="113"/>
    </row>
    <row r="378" spans="2:11">
      <c r="B378" s="112"/>
      <c r="C378" s="112"/>
      <c r="D378" s="131"/>
      <c r="E378" s="131"/>
      <c r="F378" s="131"/>
      <c r="G378" s="131"/>
      <c r="H378" s="131"/>
      <c r="I378" s="113"/>
      <c r="J378" s="113"/>
      <c r="K378" s="113"/>
    </row>
    <row r="379" spans="2:11">
      <c r="B379" s="112"/>
      <c r="C379" s="112"/>
      <c r="D379" s="131"/>
      <c r="E379" s="131"/>
      <c r="F379" s="131"/>
      <c r="G379" s="131"/>
      <c r="H379" s="131"/>
      <c r="I379" s="113"/>
      <c r="J379" s="113"/>
      <c r="K379" s="113"/>
    </row>
    <row r="380" spans="2:11">
      <c r="B380" s="112"/>
      <c r="C380" s="112"/>
      <c r="D380" s="131"/>
      <c r="E380" s="131"/>
      <c r="F380" s="131"/>
      <c r="G380" s="131"/>
      <c r="H380" s="131"/>
      <c r="I380" s="113"/>
      <c r="J380" s="113"/>
      <c r="K380" s="113"/>
    </row>
    <row r="381" spans="2:11">
      <c r="B381" s="112"/>
      <c r="C381" s="112"/>
      <c r="D381" s="131"/>
      <c r="E381" s="131"/>
      <c r="F381" s="131"/>
      <c r="G381" s="131"/>
      <c r="H381" s="131"/>
      <c r="I381" s="113"/>
      <c r="J381" s="113"/>
      <c r="K381" s="113"/>
    </row>
    <row r="382" spans="2:11">
      <c r="B382" s="112"/>
      <c r="C382" s="112"/>
      <c r="D382" s="131"/>
      <c r="E382" s="131"/>
      <c r="F382" s="131"/>
      <c r="G382" s="131"/>
      <c r="H382" s="131"/>
      <c r="I382" s="113"/>
      <c r="J382" s="113"/>
      <c r="K382" s="113"/>
    </row>
    <row r="383" spans="2:11">
      <c r="B383" s="112"/>
      <c r="C383" s="112"/>
      <c r="D383" s="131"/>
      <c r="E383" s="131"/>
      <c r="F383" s="131"/>
      <c r="G383" s="131"/>
      <c r="H383" s="131"/>
      <c r="I383" s="113"/>
      <c r="J383" s="113"/>
      <c r="K383" s="113"/>
    </row>
    <row r="384" spans="2:11">
      <c r="B384" s="112"/>
      <c r="C384" s="112"/>
      <c r="D384" s="131"/>
      <c r="E384" s="131"/>
      <c r="F384" s="131"/>
      <c r="G384" s="131"/>
      <c r="H384" s="131"/>
      <c r="I384" s="113"/>
      <c r="J384" s="113"/>
      <c r="K384" s="113"/>
    </row>
    <row r="385" spans="2:11">
      <c r="B385" s="112"/>
      <c r="C385" s="112"/>
      <c r="D385" s="131"/>
      <c r="E385" s="131"/>
      <c r="F385" s="131"/>
      <c r="G385" s="131"/>
      <c r="H385" s="131"/>
      <c r="I385" s="113"/>
      <c r="J385" s="113"/>
      <c r="K385" s="113"/>
    </row>
    <row r="386" spans="2:11">
      <c r="B386" s="112"/>
      <c r="C386" s="112"/>
      <c r="D386" s="131"/>
      <c r="E386" s="131"/>
      <c r="F386" s="131"/>
      <c r="G386" s="131"/>
      <c r="H386" s="131"/>
      <c r="I386" s="113"/>
      <c r="J386" s="113"/>
      <c r="K386" s="113"/>
    </row>
    <row r="387" spans="2:11">
      <c r="B387" s="112"/>
      <c r="C387" s="112"/>
      <c r="D387" s="131"/>
      <c r="E387" s="131"/>
      <c r="F387" s="131"/>
      <c r="G387" s="131"/>
      <c r="H387" s="131"/>
      <c r="I387" s="113"/>
      <c r="J387" s="113"/>
      <c r="K387" s="113"/>
    </row>
    <row r="388" spans="2:11">
      <c r="B388" s="112"/>
      <c r="C388" s="112"/>
      <c r="D388" s="131"/>
      <c r="E388" s="131"/>
      <c r="F388" s="131"/>
      <c r="G388" s="131"/>
      <c r="H388" s="131"/>
      <c r="I388" s="113"/>
      <c r="J388" s="113"/>
      <c r="K388" s="113"/>
    </row>
    <row r="389" spans="2:11">
      <c r="B389" s="112"/>
      <c r="C389" s="112"/>
      <c r="D389" s="131"/>
      <c r="E389" s="131"/>
      <c r="F389" s="131"/>
      <c r="G389" s="131"/>
      <c r="H389" s="131"/>
      <c r="I389" s="113"/>
      <c r="J389" s="113"/>
      <c r="K389" s="113"/>
    </row>
    <row r="390" spans="2:11">
      <c r="B390" s="112"/>
      <c r="C390" s="112"/>
      <c r="D390" s="131"/>
      <c r="E390" s="131"/>
      <c r="F390" s="131"/>
      <c r="G390" s="131"/>
      <c r="H390" s="131"/>
      <c r="I390" s="113"/>
      <c r="J390" s="113"/>
      <c r="K390" s="113"/>
    </row>
    <row r="391" spans="2:11">
      <c r="B391" s="112"/>
      <c r="C391" s="112"/>
      <c r="D391" s="131"/>
      <c r="E391" s="131"/>
      <c r="F391" s="131"/>
      <c r="G391" s="131"/>
      <c r="H391" s="131"/>
      <c r="I391" s="113"/>
      <c r="J391" s="113"/>
      <c r="K391" s="113"/>
    </row>
    <row r="392" spans="2:11">
      <c r="B392" s="112"/>
      <c r="C392" s="112"/>
      <c r="D392" s="131"/>
      <c r="E392" s="131"/>
      <c r="F392" s="131"/>
      <c r="G392" s="131"/>
      <c r="H392" s="131"/>
      <c r="I392" s="113"/>
      <c r="J392" s="113"/>
      <c r="K392" s="113"/>
    </row>
    <row r="393" spans="2:11">
      <c r="B393" s="112"/>
      <c r="C393" s="112"/>
      <c r="D393" s="131"/>
      <c r="E393" s="131"/>
      <c r="F393" s="131"/>
      <c r="G393" s="131"/>
      <c r="H393" s="131"/>
      <c r="I393" s="113"/>
      <c r="J393" s="113"/>
      <c r="K393" s="113"/>
    </row>
    <row r="394" spans="2:11">
      <c r="B394" s="112"/>
      <c r="C394" s="112"/>
      <c r="D394" s="131"/>
      <c r="E394" s="131"/>
      <c r="F394" s="131"/>
      <c r="G394" s="131"/>
      <c r="H394" s="131"/>
      <c r="I394" s="113"/>
      <c r="J394" s="113"/>
      <c r="K394" s="113"/>
    </row>
    <row r="395" spans="2:11">
      <c r="B395" s="112"/>
      <c r="C395" s="112"/>
      <c r="D395" s="131"/>
      <c r="E395" s="131"/>
      <c r="F395" s="131"/>
      <c r="G395" s="131"/>
      <c r="H395" s="131"/>
      <c r="I395" s="113"/>
      <c r="J395" s="113"/>
      <c r="K395" s="113"/>
    </row>
    <row r="396" spans="2:11">
      <c r="B396" s="112"/>
      <c r="C396" s="112"/>
      <c r="D396" s="131"/>
      <c r="E396" s="131"/>
      <c r="F396" s="131"/>
      <c r="G396" s="131"/>
      <c r="H396" s="131"/>
      <c r="I396" s="113"/>
      <c r="J396" s="113"/>
      <c r="K396" s="113"/>
    </row>
    <row r="397" spans="2:11">
      <c r="B397" s="112"/>
      <c r="C397" s="112"/>
      <c r="D397" s="131"/>
      <c r="E397" s="131"/>
      <c r="F397" s="131"/>
      <c r="G397" s="131"/>
      <c r="H397" s="131"/>
      <c r="I397" s="113"/>
      <c r="J397" s="113"/>
      <c r="K397" s="113"/>
    </row>
    <row r="398" spans="2:11">
      <c r="B398" s="112"/>
      <c r="C398" s="112"/>
      <c r="D398" s="131"/>
      <c r="E398" s="131"/>
      <c r="F398" s="131"/>
      <c r="G398" s="131"/>
      <c r="H398" s="131"/>
      <c r="I398" s="113"/>
      <c r="J398" s="113"/>
      <c r="K398" s="113"/>
    </row>
    <row r="399" spans="2:11">
      <c r="B399" s="112"/>
      <c r="C399" s="112"/>
      <c r="D399" s="131"/>
      <c r="E399" s="131"/>
      <c r="F399" s="131"/>
      <c r="G399" s="131"/>
      <c r="H399" s="131"/>
      <c r="I399" s="113"/>
      <c r="J399" s="113"/>
      <c r="K399" s="113"/>
    </row>
    <row r="400" spans="2:11">
      <c r="B400" s="112"/>
      <c r="C400" s="112"/>
      <c r="D400" s="131"/>
      <c r="E400" s="131"/>
      <c r="F400" s="131"/>
      <c r="G400" s="131"/>
      <c r="H400" s="131"/>
      <c r="I400" s="113"/>
      <c r="J400" s="113"/>
      <c r="K400" s="113"/>
    </row>
    <row r="401" spans="2:11">
      <c r="B401" s="112"/>
      <c r="C401" s="112"/>
      <c r="D401" s="131"/>
      <c r="E401" s="131"/>
      <c r="F401" s="131"/>
      <c r="G401" s="131"/>
      <c r="H401" s="131"/>
      <c r="I401" s="113"/>
      <c r="J401" s="113"/>
      <c r="K401" s="113"/>
    </row>
    <row r="402" spans="2:11">
      <c r="B402" s="112"/>
      <c r="C402" s="112"/>
      <c r="D402" s="131"/>
      <c r="E402" s="131"/>
      <c r="F402" s="131"/>
      <c r="G402" s="131"/>
      <c r="H402" s="131"/>
      <c r="I402" s="113"/>
      <c r="J402" s="113"/>
      <c r="K402" s="113"/>
    </row>
    <row r="403" spans="2:11">
      <c r="B403" s="112"/>
      <c r="C403" s="112"/>
      <c r="D403" s="131"/>
      <c r="E403" s="131"/>
      <c r="F403" s="131"/>
      <c r="G403" s="131"/>
      <c r="H403" s="131"/>
      <c r="I403" s="113"/>
      <c r="J403" s="113"/>
      <c r="K403" s="113"/>
    </row>
    <row r="404" spans="2:11">
      <c r="B404" s="112"/>
      <c r="C404" s="112"/>
      <c r="D404" s="131"/>
      <c r="E404" s="131"/>
      <c r="F404" s="131"/>
      <c r="G404" s="131"/>
      <c r="H404" s="131"/>
      <c r="I404" s="113"/>
      <c r="J404" s="113"/>
      <c r="K404" s="113"/>
    </row>
    <row r="405" spans="2:11">
      <c r="B405" s="112"/>
      <c r="C405" s="112"/>
      <c r="D405" s="131"/>
      <c r="E405" s="131"/>
      <c r="F405" s="131"/>
      <c r="G405" s="131"/>
      <c r="H405" s="131"/>
      <c r="I405" s="113"/>
      <c r="J405" s="113"/>
      <c r="K405" s="113"/>
    </row>
    <row r="406" spans="2:11">
      <c r="B406" s="112"/>
      <c r="C406" s="112"/>
      <c r="D406" s="131"/>
      <c r="E406" s="131"/>
      <c r="F406" s="131"/>
      <c r="G406" s="131"/>
      <c r="H406" s="131"/>
      <c r="I406" s="113"/>
      <c r="J406" s="113"/>
      <c r="K406" s="113"/>
    </row>
    <row r="407" spans="2:11">
      <c r="B407" s="112"/>
      <c r="C407" s="112"/>
      <c r="D407" s="131"/>
      <c r="E407" s="131"/>
      <c r="F407" s="131"/>
      <c r="G407" s="131"/>
      <c r="H407" s="131"/>
      <c r="I407" s="113"/>
      <c r="J407" s="113"/>
      <c r="K407" s="113"/>
    </row>
    <row r="408" spans="2:11">
      <c r="B408" s="112"/>
      <c r="C408" s="112"/>
      <c r="D408" s="131"/>
      <c r="E408" s="131"/>
      <c r="F408" s="131"/>
      <c r="G408" s="131"/>
      <c r="H408" s="131"/>
      <c r="I408" s="113"/>
      <c r="J408" s="113"/>
      <c r="K408" s="113"/>
    </row>
    <row r="409" spans="2:11">
      <c r="B409" s="112"/>
      <c r="C409" s="112"/>
      <c r="D409" s="131"/>
      <c r="E409" s="131"/>
      <c r="F409" s="131"/>
      <c r="G409" s="131"/>
      <c r="H409" s="131"/>
      <c r="I409" s="113"/>
      <c r="J409" s="113"/>
      <c r="K409" s="113"/>
    </row>
    <row r="410" spans="2:11">
      <c r="B410" s="112"/>
      <c r="C410" s="112"/>
      <c r="D410" s="131"/>
      <c r="E410" s="131"/>
      <c r="F410" s="131"/>
      <c r="G410" s="131"/>
      <c r="H410" s="131"/>
      <c r="I410" s="113"/>
      <c r="J410" s="113"/>
      <c r="K410" s="113"/>
    </row>
    <row r="411" spans="2:11">
      <c r="B411" s="112"/>
      <c r="C411" s="112"/>
      <c r="D411" s="131"/>
      <c r="E411" s="131"/>
      <c r="F411" s="131"/>
      <c r="G411" s="131"/>
      <c r="H411" s="131"/>
      <c r="I411" s="113"/>
      <c r="J411" s="113"/>
      <c r="K411" s="113"/>
    </row>
    <row r="412" spans="2:11">
      <c r="B412" s="112"/>
      <c r="C412" s="112"/>
      <c r="D412" s="131"/>
      <c r="E412" s="131"/>
      <c r="F412" s="131"/>
      <c r="G412" s="131"/>
      <c r="H412" s="131"/>
      <c r="I412" s="113"/>
      <c r="J412" s="113"/>
      <c r="K412" s="113"/>
    </row>
    <row r="413" spans="2:11">
      <c r="B413" s="112"/>
      <c r="C413" s="112"/>
      <c r="D413" s="131"/>
      <c r="E413" s="131"/>
      <c r="F413" s="131"/>
      <c r="G413" s="131"/>
      <c r="H413" s="131"/>
      <c r="I413" s="113"/>
      <c r="J413" s="113"/>
      <c r="K413" s="113"/>
    </row>
    <row r="414" spans="2:11">
      <c r="B414" s="112"/>
      <c r="C414" s="112"/>
      <c r="D414" s="131"/>
      <c r="E414" s="131"/>
      <c r="F414" s="131"/>
      <c r="G414" s="131"/>
      <c r="H414" s="131"/>
      <c r="I414" s="113"/>
      <c r="J414" s="113"/>
      <c r="K414" s="113"/>
    </row>
    <row r="415" spans="2:11">
      <c r="B415" s="112"/>
      <c r="C415" s="112"/>
      <c r="D415" s="131"/>
      <c r="E415" s="131"/>
      <c r="F415" s="131"/>
      <c r="G415" s="131"/>
      <c r="H415" s="131"/>
      <c r="I415" s="113"/>
      <c r="J415" s="113"/>
      <c r="K415" s="113"/>
    </row>
    <row r="416" spans="2:11">
      <c r="B416" s="112"/>
      <c r="C416" s="112"/>
      <c r="D416" s="131"/>
      <c r="E416" s="131"/>
      <c r="F416" s="131"/>
      <c r="G416" s="131"/>
      <c r="H416" s="131"/>
      <c r="I416" s="113"/>
      <c r="J416" s="113"/>
      <c r="K416" s="113"/>
    </row>
    <row r="417" spans="2:11">
      <c r="B417" s="112"/>
      <c r="C417" s="112"/>
      <c r="D417" s="131"/>
      <c r="E417" s="131"/>
      <c r="F417" s="131"/>
      <c r="G417" s="131"/>
      <c r="H417" s="131"/>
      <c r="I417" s="113"/>
      <c r="J417" s="113"/>
      <c r="K417" s="113"/>
    </row>
    <row r="418" spans="2:11">
      <c r="B418" s="112"/>
      <c r="C418" s="112"/>
      <c r="D418" s="131"/>
      <c r="E418" s="131"/>
      <c r="F418" s="131"/>
      <c r="G418" s="131"/>
      <c r="H418" s="131"/>
      <c r="I418" s="113"/>
      <c r="J418" s="113"/>
      <c r="K418" s="113"/>
    </row>
    <row r="419" spans="2:11">
      <c r="B419" s="112"/>
      <c r="C419" s="112"/>
      <c r="D419" s="131"/>
      <c r="E419" s="131"/>
      <c r="F419" s="131"/>
      <c r="G419" s="131"/>
      <c r="H419" s="131"/>
      <c r="I419" s="113"/>
      <c r="J419" s="113"/>
      <c r="K419" s="113"/>
    </row>
    <row r="420" spans="2:11">
      <c r="B420" s="112"/>
      <c r="C420" s="112"/>
      <c r="D420" s="131"/>
      <c r="E420" s="131"/>
      <c r="F420" s="131"/>
      <c r="G420" s="131"/>
      <c r="H420" s="131"/>
      <c r="I420" s="113"/>
      <c r="J420" s="113"/>
      <c r="K420" s="113"/>
    </row>
    <row r="421" spans="2:11">
      <c r="B421" s="112"/>
      <c r="C421" s="112"/>
      <c r="D421" s="131"/>
      <c r="E421" s="131"/>
      <c r="F421" s="131"/>
      <c r="G421" s="131"/>
      <c r="H421" s="131"/>
      <c r="I421" s="113"/>
      <c r="J421" s="113"/>
      <c r="K421" s="113"/>
    </row>
    <row r="422" spans="2:11">
      <c r="B422" s="112"/>
      <c r="C422" s="112"/>
      <c r="D422" s="131"/>
      <c r="E422" s="131"/>
      <c r="F422" s="131"/>
      <c r="G422" s="131"/>
      <c r="H422" s="131"/>
      <c r="I422" s="113"/>
      <c r="J422" s="113"/>
      <c r="K422" s="113"/>
    </row>
    <row r="423" spans="2:11">
      <c r="B423" s="112"/>
      <c r="C423" s="112"/>
      <c r="D423" s="131"/>
      <c r="E423" s="131"/>
      <c r="F423" s="131"/>
      <c r="G423" s="131"/>
      <c r="H423" s="131"/>
      <c r="I423" s="113"/>
      <c r="J423" s="113"/>
      <c r="K423" s="113"/>
    </row>
    <row r="424" spans="2:11">
      <c r="B424" s="112"/>
      <c r="C424" s="112"/>
      <c r="D424" s="131"/>
      <c r="E424" s="131"/>
      <c r="F424" s="131"/>
      <c r="G424" s="131"/>
      <c r="H424" s="131"/>
      <c r="I424" s="113"/>
      <c r="J424" s="113"/>
      <c r="K424" s="113"/>
    </row>
    <row r="425" spans="2:11">
      <c r="B425" s="112"/>
      <c r="C425" s="112"/>
      <c r="D425" s="131"/>
      <c r="E425" s="131"/>
      <c r="F425" s="131"/>
      <c r="G425" s="131"/>
      <c r="H425" s="131"/>
      <c r="I425" s="113"/>
      <c r="J425" s="113"/>
      <c r="K425" s="113"/>
    </row>
    <row r="426" spans="2:11">
      <c r="B426" s="112"/>
      <c r="C426" s="112"/>
      <c r="D426" s="131"/>
      <c r="E426" s="131"/>
      <c r="F426" s="131"/>
      <c r="G426" s="131"/>
      <c r="H426" s="131"/>
      <c r="I426" s="113"/>
      <c r="J426" s="113"/>
      <c r="K426" s="113"/>
    </row>
    <row r="427" spans="2:11">
      <c r="B427" s="112"/>
      <c r="C427" s="112"/>
      <c r="D427" s="131"/>
      <c r="E427" s="131"/>
      <c r="F427" s="131"/>
      <c r="G427" s="131"/>
      <c r="H427" s="131"/>
      <c r="I427" s="113"/>
      <c r="J427" s="113"/>
      <c r="K427" s="113"/>
    </row>
    <row r="428" spans="2:11">
      <c r="B428" s="112"/>
      <c r="C428" s="112"/>
      <c r="D428" s="131"/>
      <c r="E428" s="131"/>
      <c r="F428" s="131"/>
      <c r="G428" s="131"/>
      <c r="H428" s="131"/>
      <c r="I428" s="113"/>
      <c r="J428" s="113"/>
      <c r="K428" s="113"/>
    </row>
    <row r="429" spans="2:11">
      <c r="B429" s="112"/>
      <c r="C429" s="112"/>
      <c r="D429" s="131"/>
      <c r="E429" s="131"/>
      <c r="F429" s="131"/>
      <c r="G429" s="131"/>
      <c r="H429" s="131"/>
      <c r="I429" s="113"/>
      <c r="J429" s="113"/>
      <c r="K429" s="113"/>
    </row>
    <row r="430" spans="2:11">
      <c r="B430" s="112"/>
      <c r="C430" s="112"/>
      <c r="D430" s="131"/>
      <c r="E430" s="131"/>
      <c r="F430" s="131"/>
      <c r="G430" s="131"/>
      <c r="H430" s="131"/>
      <c r="I430" s="113"/>
      <c r="J430" s="113"/>
      <c r="K430" s="113"/>
    </row>
    <row r="431" spans="2:11">
      <c r="B431" s="112"/>
      <c r="C431" s="112"/>
      <c r="D431" s="131"/>
      <c r="E431" s="131"/>
      <c r="F431" s="131"/>
      <c r="G431" s="131"/>
      <c r="H431" s="131"/>
      <c r="I431" s="113"/>
      <c r="J431" s="113"/>
      <c r="K431" s="113"/>
    </row>
    <row r="432" spans="2:11">
      <c r="B432" s="112"/>
      <c r="C432" s="112"/>
      <c r="D432" s="131"/>
      <c r="E432" s="131"/>
      <c r="F432" s="131"/>
      <c r="G432" s="131"/>
      <c r="H432" s="131"/>
      <c r="I432" s="113"/>
      <c r="J432" s="113"/>
      <c r="K432" s="113"/>
    </row>
    <row r="433" spans="2:11">
      <c r="B433" s="112"/>
      <c r="C433" s="112"/>
      <c r="D433" s="131"/>
      <c r="E433" s="131"/>
      <c r="F433" s="131"/>
      <c r="G433" s="131"/>
      <c r="H433" s="131"/>
      <c r="I433" s="113"/>
      <c r="J433" s="113"/>
      <c r="K433" s="113"/>
    </row>
    <row r="434" spans="2:11">
      <c r="B434" s="112"/>
      <c r="C434" s="112"/>
      <c r="D434" s="131"/>
      <c r="E434" s="131"/>
      <c r="F434" s="131"/>
      <c r="G434" s="131"/>
      <c r="H434" s="131"/>
      <c r="I434" s="113"/>
      <c r="J434" s="113"/>
      <c r="K434" s="113"/>
    </row>
    <row r="435" spans="2:11">
      <c r="B435" s="112"/>
      <c r="C435" s="112"/>
      <c r="D435" s="131"/>
      <c r="E435" s="131"/>
      <c r="F435" s="131"/>
      <c r="G435" s="131"/>
      <c r="H435" s="131"/>
      <c r="I435" s="113"/>
      <c r="J435" s="113"/>
      <c r="K435" s="113"/>
    </row>
    <row r="436" spans="2:11">
      <c r="B436" s="112"/>
      <c r="C436" s="112"/>
      <c r="D436" s="131"/>
      <c r="E436" s="131"/>
      <c r="F436" s="131"/>
      <c r="G436" s="131"/>
      <c r="H436" s="131"/>
      <c r="I436" s="113"/>
      <c r="J436" s="113"/>
      <c r="K436" s="113"/>
    </row>
    <row r="437" spans="2:11">
      <c r="B437" s="112"/>
      <c r="C437" s="112"/>
      <c r="D437" s="131"/>
      <c r="E437" s="131"/>
      <c r="F437" s="131"/>
      <c r="G437" s="131"/>
      <c r="H437" s="131"/>
      <c r="I437" s="113"/>
      <c r="J437" s="113"/>
      <c r="K437" s="113"/>
    </row>
    <row r="438" spans="2:11">
      <c r="B438" s="112"/>
      <c r="C438" s="112"/>
      <c r="D438" s="131"/>
      <c r="E438" s="131"/>
      <c r="F438" s="131"/>
      <c r="G438" s="131"/>
      <c r="H438" s="131"/>
      <c r="I438" s="113"/>
      <c r="J438" s="113"/>
      <c r="K438" s="113"/>
    </row>
    <row r="439" spans="2:11">
      <c r="B439" s="112"/>
      <c r="C439" s="112"/>
      <c r="D439" s="131"/>
      <c r="E439" s="131"/>
      <c r="F439" s="131"/>
      <c r="G439" s="131"/>
      <c r="H439" s="131"/>
      <c r="I439" s="113"/>
      <c r="J439" s="113"/>
      <c r="K439" s="113"/>
    </row>
    <row r="440" spans="2:11">
      <c r="B440" s="112"/>
      <c r="C440" s="112"/>
      <c r="D440" s="131"/>
      <c r="E440" s="131"/>
      <c r="F440" s="131"/>
      <c r="G440" s="131"/>
      <c r="H440" s="131"/>
      <c r="I440" s="113"/>
      <c r="J440" s="113"/>
      <c r="K440" s="113"/>
    </row>
    <row r="441" spans="2:11">
      <c r="B441" s="112"/>
      <c r="C441" s="112"/>
      <c r="D441" s="131"/>
      <c r="E441" s="131"/>
      <c r="F441" s="131"/>
      <c r="G441" s="131"/>
      <c r="H441" s="131"/>
      <c r="I441" s="113"/>
      <c r="J441" s="113"/>
      <c r="K441" s="113"/>
    </row>
    <row r="442" spans="2:11">
      <c r="B442" s="112"/>
      <c r="C442" s="112"/>
      <c r="D442" s="131"/>
      <c r="E442" s="131"/>
      <c r="F442" s="131"/>
      <c r="G442" s="131"/>
      <c r="H442" s="131"/>
      <c r="I442" s="113"/>
      <c r="J442" s="113"/>
      <c r="K442" s="113"/>
    </row>
    <row r="443" spans="2:11">
      <c r="B443" s="112"/>
      <c r="C443" s="112"/>
      <c r="D443" s="131"/>
      <c r="E443" s="131"/>
      <c r="F443" s="131"/>
      <c r="G443" s="131"/>
      <c r="H443" s="131"/>
      <c r="I443" s="113"/>
      <c r="J443" s="113"/>
      <c r="K443" s="113"/>
    </row>
    <row r="444" spans="2:11">
      <c r="B444" s="112"/>
      <c r="C444" s="112"/>
      <c r="D444" s="131"/>
      <c r="E444" s="131"/>
      <c r="F444" s="131"/>
      <c r="G444" s="131"/>
      <c r="H444" s="131"/>
      <c r="I444" s="113"/>
      <c r="J444" s="113"/>
      <c r="K444" s="113"/>
    </row>
    <row r="445" spans="2:11">
      <c r="B445" s="112"/>
      <c r="C445" s="112"/>
      <c r="D445" s="131"/>
      <c r="E445" s="131"/>
      <c r="F445" s="131"/>
      <c r="G445" s="131"/>
      <c r="H445" s="131"/>
      <c r="I445" s="113"/>
      <c r="J445" s="113"/>
      <c r="K445" s="113"/>
    </row>
    <row r="446" spans="2:11">
      <c r="B446" s="112"/>
      <c r="C446" s="112"/>
      <c r="D446" s="131"/>
      <c r="E446" s="131"/>
      <c r="F446" s="131"/>
      <c r="G446" s="131"/>
      <c r="H446" s="131"/>
      <c r="I446" s="113"/>
      <c r="J446" s="113"/>
      <c r="K446" s="113"/>
    </row>
    <row r="447" spans="2:11">
      <c r="B447" s="112"/>
      <c r="C447" s="112"/>
      <c r="D447" s="131"/>
      <c r="E447" s="131"/>
      <c r="F447" s="131"/>
      <c r="G447" s="131"/>
      <c r="H447" s="131"/>
      <c r="I447" s="113"/>
      <c r="J447" s="113"/>
      <c r="K447" s="113"/>
    </row>
    <row r="448" spans="2:11">
      <c r="B448" s="112"/>
      <c r="C448" s="112"/>
      <c r="D448" s="131"/>
      <c r="E448" s="131"/>
      <c r="F448" s="131"/>
      <c r="G448" s="131"/>
      <c r="H448" s="131"/>
      <c r="I448" s="113"/>
      <c r="J448" s="113"/>
      <c r="K448" s="113"/>
    </row>
    <row r="449" spans="2:11">
      <c r="B449" s="112"/>
      <c r="C449" s="112"/>
      <c r="D449" s="131"/>
      <c r="E449" s="131"/>
      <c r="F449" s="131"/>
      <c r="G449" s="131"/>
      <c r="H449" s="131"/>
      <c r="I449" s="113"/>
      <c r="J449" s="113"/>
      <c r="K449" s="113"/>
    </row>
    <row r="450" spans="2:11">
      <c r="B450" s="112"/>
      <c r="C450" s="112"/>
      <c r="D450" s="131"/>
      <c r="E450" s="131"/>
      <c r="F450" s="131"/>
      <c r="G450" s="131"/>
      <c r="H450" s="131"/>
      <c r="I450" s="113"/>
      <c r="J450" s="113"/>
      <c r="K450" s="113"/>
    </row>
    <row r="451" spans="2:11">
      <c r="B451" s="112"/>
      <c r="C451" s="112"/>
      <c r="D451" s="131"/>
      <c r="E451" s="131"/>
      <c r="F451" s="131"/>
      <c r="G451" s="131"/>
      <c r="H451" s="131"/>
      <c r="I451" s="113"/>
      <c r="J451" s="113"/>
      <c r="K451" s="113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O617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285156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15">
      <c r="B1" s="46" t="s">
        <v>146</v>
      </c>
      <c r="C1" s="46" t="s" vm="1">
        <v>230</v>
      </c>
    </row>
    <row r="2" spans="2:15">
      <c r="B2" s="46" t="s">
        <v>145</v>
      </c>
      <c r="C2" s="46" t="s">
        <v>231</v>
      </c>
    </row>
    <row r="3" spans="2:15">
      <c r="B3" s="46" t="s">
        <v>147</v>
      </c>
      <c r="C3" s="46" t="s">
        <v>232</v>
      </c>
    </row>
    <row r="4" spans="2:15">
      <c r="B4" s="46" t="s">
        <v>148</v>
      </c>
      <c r="C4" s="46">
        <v>9599</v>
      </c>
    </row>
    <row r="6" spans="2:15" ht="26.25" customHeight="1">
      <c r="B6" s="77" t="s">
        <v>180</v>
      </c>
      <c r="C6" s="78"/>
      <c r="D6" s="78"/>
      <c r="E6" s="78"/>
      <c r="F6" s="78"/>
      <c r="G6" s="78"/>
      <c r="H6" s="78"/>
      <c r="I6" s="78"/>
      <c r="J6" s="78"/>
      <c r="K6" s="79"/>
    </row>
    <row r="7" spans="2:15" s="3" customFormat="1" ht="63">
      <c r="B7" s="47" t="s">
        <v>117</v>
      </c>
      <c r="C7" s="49" t="s">
        <v>47</v>
      </c>
      <c r="D7" s="49" t="s">
        <v>14</v>
      </c>
      <c r="E7" s="49" t="s">
        <v>15</v>
      </c>
      <c r="F7" s="49" t="s">
        <v>59</v>
      </c>
      <c r="G7" s="49" t="s">
        <v>104</v>
      </c>
      <c r="H7" s="49" t="s">
        <v>56</v>
      </c>
      <c r="I7" s="49" t="s">
        <v>112</v>
      </c>
      <c r="J7" s="49" t="s">
        <v>149</v>
      </c>
      <c r="K7" s="51" t="s">
        <v>150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209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26" t="s">
        <v>3368</v>
      </c>
      <c r="C10" s="106"/>
      <c r="D10" s="106"/>
      <c r="E10" s="106"/>
      <c r="F10" s="106"/>
      <c r="G10" s="106"/>
      <c r="H10" s="106"/>
      <c r="I10" s="127">
        <v>-346.72066239699996</v>
      </c>
      <c r="J10" s="128">
        <v>1</v>
      </c>
      <c r="K10" s="128">
        <v>-8.3438667098515218E-5</v>
      </c>
      <c r="O10" s="1"/>
    </row>
    <row r="11" spans="2:15" s="4" customFormat="1" ht="18" customHeight="1">
      <c r="B11" s="139" t="s">
        <v>199</v>
      </c>
      <c r="C11" s="106"/>
      <c r="D11" s="106"/>
      <c r="E11" s="106"/>
      <c r="F11" s="106"/>
      <c r="G11" s="106"/>
      <c r="H11" s="106"/>
      <c r="I11" s="127">
        <v>-346.72066239699996</v>
      </c>
      <c r="J11" s="128">
        <v>1</v>
      </c>
      <c r="K11" s="128">
        <v>-8.3438667098515218E-5</v>
      </c>
      <c r="O11" s="1"/>
    </row>
    <row r="12" spans="2:15">
      <c r="B12" s="151" t="s">
        <v>681</v>
      </c>
      <c r="C12" s="152" t="s">
        <v>682</v>
      </c>
      <c r="D12" s="152" t="s">
        <v>684</v>
      </c>
      <c r="E12" s="152"/>
      <c r="F12" s="153">
        <v>0</v>
      </c>
      <c r="G12" s="152" t="s">
        <v>133</v>
      </c>
      <c r="H12" s="153">
        <v>0</v>
      </c>
      <c r="I12" s="109">
        <v>-213.28747358499999</v>
      </c>
      <c r="J12" s="128">
        <v>0.61515651276872241</v>
      </c>
      <c r="K12" s="128">
        <v>-5.1327839482392955E-5</v>
      </c>
    </row>
    <row r="13" spans="2:15">
      <c r="B13" s="151" t="s">
        <v>1581</v>
      </c>
      <c r="C13" s="152" t="s">
        <v>1582</v>
      </c>
      <c r="D13" s="152" t="s">
        <v>684</v>
      </c>
      <c r="E13" s="152"/>
      <c r="F13" s="153">
        <v>0</v>
      </c>
      <c r="G13" s="152" t="s">
        <v>133</v>
      </c>
      <c r="H13" s="153">
        <v>0</v>
      </c>
      <c r="I13" s="109">
        <v>-133.433188812</v>
      </c>
      <c r="J13" s="128">
        <v>0.3848434872312777</v>
      </c>
      <c r="K13" s="128">
        <v>-3.211082761612227E-5</v>
      </c>
    </row>
    <row r="14" spans="2:15" ht="21" customHeight="1">
      <c r="B14" s="146"/>
      <c r="C14" s="106"/>
      <c r="D14" s="106"/>
      <c r="E14" s="106"/>
      <c r="F14" s="106"/>
      <c r="G14" s="106"/>
      <c r="H14" s="106"/>
      <c r="I14" s="106"/>
      <c r="J14" s="106"/>
      <c r="K14" s="106"/>
    </row>
    <row r="15" spans="2:15">
      <c r="B15" s="146"/>
      <c r="C15" s="106"/>
      <c r="D15" s="106"/>
      <c r="E15" s="106"/>
      <c r="F15" s="106"/>
      <c r="G15" s="106"/>
      <c r="H15" s="106"/>
      <c r="I15" s="106"/>
      <c r="J15" s="106"/>
      <c r="K15" s="106"/>
    </row>
    <row r="16" spans="2:15"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2:11"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2:11">
      <c r="B18" s="106"/>
      <c r="C18" s="106"/>
      <c r="D18" s="106"/>
      <c r="E18" s="106"/>
      <c r="F18" s="106"/>
      <c r="G18" s="106"/>
      <c r="H18" s="106"/>
      <c r="I18" s="106"/>
      <c r="J18" s="106"/>
      <c r="K18" s="106"/>
    </row>
    <row r="19" spans="2:11"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2:11"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2:11"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2:11">
      <c r="B22" s="106"/>
      <c r="C22" s="106"/>
      <c r="D22" s="106"/>
      <c r="E22" s="106"/>
      <c r="F22" s="106"/>
      <c r="G22" s="106"/>
      <c r="H22" s="106"/>
      <c r="I22" s="106"/>
      <c r="J22" s="106"/>
      <c r="K22" s="106"/>
    </row>
    <row r="23" spans="2:11"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2:11">
      <c r="B24" s="106"/>
      <c r="C24" s="106"/>
      <c r="D24" s="106"/>
      <c r="E24" s="106"/>
      <c r="F24" s="106"/>
      <c r="G24" s="106"/>
      <c r="H24" s="106"/>
      <c r="I24" s="106"/>
      <c r="J24" s="106"/>
      <c r="K24" s="106"/>
    </row>
    <row r="25" spans="2:11">
      <c r="B25" s="106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2:11">
      <c r="B26" s="106"/>
      <c r="C26" s="106"/>
      <c r="D26" s="106"/>
      <c r="E26" s="106"/>
      <c r="F26" s="106"/>
      <c r="G26" s="106"/>
      <c r="H26" s="106"/>
      <c r="I26" s="106"/>
      <c r="J26" s="106"/>
      <c r="K26" s="106"/>
    </row>
    <row r="27" spans="2:11">
      <c r="B27" s="106"/>
      <c r="C27" s="106"/>
      <c r="D27" s="106"/>
      <c r="E27" s="106"/>
      <c r="F27" s="106"/>
      <c r="G27" s="106"/>
      <c r="H27" s="106"/>
      <c r="I27" s="106"/>
      <c r="J27" s="106"/>
      <c r="K27" s="106"/>
    </row>
    <row r="28" spans="2:11"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2:11">
      <c r="B29" s="106"/>
      <c r="C29" s="106"/>
      <c r="D29" s="106"/>
      <c r="E29" s="106"/>
      <c r="F29" s="106"/>
      <c r="G29" s="106"/>
      <c r="H29" s="106"/>
      <c r="I29" s="106"/>
      <c r="J29" s="106"/>
      <c r="K29" s="106"/>
    </row>
    <row r="30" spans="2:11">
      <c r="B30" s="106"/>
      <c r="C30" s="106"/>
      <c r="D30" s="106"/>
      <c r="E30" s="106"/>
      <c r="F30" s="106"/>
      <c r="G30" s="106"/>
      <c r="H30" s="106"/>
      <c r="I30" s="106"/>
      <c r="J30" s="106"/>
      <c r="K30" s="106"/>
    </row>
    <row r="31" spans="2:11">
      <c r="B31" s="106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2:11">
      <c r="B32" s="106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2:11"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2:11">
      <c r="B34" s="106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2:11"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2:11"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2:11">
      <c r="B37" s="106"/>
      <c r="C37" s="106"/>
      <c r="D37" s="106"/>
      <c r="E37" s="106"/>
      <c r="F37" s="106"/>
      <c r="G37" s="106"/>
      <c r="H37" s="106"/>
      <c r="I37" s="106"/>
      <c r="J37" s="106"/>
      <c r="K37" s="106"/>
    </row>
    <row r="38" spans="2:11">
      <c r="B38" s="106"/>
      <c r="C38" s="106"/>
      <c r="D38" s="106"/>
      <c r="E38" s="106"/>
      <c r="F38" s="106"/>
      <c r="G38" s="106"/>
      <c r="H38" s="106"/>
      <c r="I38" s="106"/>
      <c r="J38" s="106"/>
      <c r="K38" s="106"/>
    </row>
    <row r="39" spans="2:11"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2:11">
      <c r="B40" s="106"/>
      <c r="C40" s="106"/>
      <c r="D40" s="106"/>
      <c r="E40" s="106"/>
      <c r="F40" s="106"/>
      <c r="G40" s="106"/>
      <c r="H40" s="106"/>
      <c r="I40" s="106"/>
      <c r="J40" s="106"/>
      <c r="K40" s="106"/>
    </row>
    <row r="41" spans="2:11">
      <c r="B41" s="106"/>
      <c r="C41" s="106"/>
      <c r="D41" s="106"/>
      <c r="E41" s="106"/>
      <c r="F41" s="106"/>
      <c r="G41" s="106"/>
      <c r="H41" s="106"/>
      <c r="I41" s="106"/>
      <c r="J41" s="106"/>
      <c r="K41" s="106"/>
    </row>
    <row r="42" spans="2:11">
      <c r="B42" s="106"/>
      <c r="C42" s="106"/>
      <c r="D42" s="106"/>
      <c r="E42" s="106"/>
      <c r="F42" s="106"/>
      <c r="G42" s="106"/>
      <c r="H42" s="106"/>
      <c r="I42" s="106"/>
      <c r="J42" s="106"/>
      <c r="K42" s="106"/>
    </row>
    <row r="43" spans="2:11">
      <c r="B43" s="106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2:11">
      <c r="B44" s="106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2:11">
      <c r="B45" s="106"/>
      <c r="C45" s="106"/>
      <c r="D45" s="106"/>
      <c r="E45" s="106"/>
      <c r="F45" s="106"/>
      <c r="G45" s="106"/>
      <c r="H45" s="106"/>
      <c r="I45" s="106"/>
      <c r="J45" s="106"/>
      <c r="K45" s="106"/>
    </row>
    <row r="46" spans="2:11">
      <c r="B46" s="106"/>
      <c r="C46" s="106"/>
      <c r="D46" s="106"/>
      <c r="E46" s="106"/>
      <c r="F46" s="106"/>
      <c r="G46" s="106"/>
      <c r="H46" s="106"/>
      <c r="I46" s="106"/>
      <c r="J46" s="106"/>
      <c r="K46" s="106"/>
    </row>
    <row r="47" spans="2:11">
      <c r="B47" s="106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2:11">
      <c r="B48" s="106"/>
      <c r="C48" s="106"/>
      <c r="D48" s="106"/>
      <c r="E48" s="106"/>
      <c r="F48" s="106"/>
      <c r="G48" s="106"/>
      <c r="H48" s="106"/>
      <c r="I48" s="106"/>
      <c r="J48" s="106"/>
      <c r="K48" s="106"/>
    </row>
    <row r="49" spans="2:11"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2:11">
      <c r="B50" s="106"/>
      <c r="C50" s="106"/>
      <c r="D50" s="106"/>
      <c r="E50" s="106"/>
      <c r="F50" s="106"/>
      <c r="G50" s="106"/>
      <c r="H50" s="106"/>
      <c r="I50" s="106"/>
      <c r="J50" s="106"/>
      <c r="K50" s="106"/>
    </row>
    <row r="51" spans="2:11"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2:11">
      <c r="B52" s="106"/>
      <c r="C52" s="106"/>
      <c r="D52" s="106"/>
      <c r="E52" s="106"/>
      <c r="F52" s="106"/>
      <c r="G52" s="106"/>
      <c r="H52" s="106"/>
      <c r="I52" s="106"/>
      <c r="J52" s="106"/>
      <c r="K52" s="106"/>
    </row>
    <row r="53" spans="2:11">
      <c r="B53" s="106"/>
      <c r="C53" s="106"/>
      <c r="D53" s="106"/>
      <c r="E53" s="106"/>
      <c r="F53" s="106"/>
      <c r="G53" s="106"/>
      <c r="H53" s="106"/>
      <c r="I53" s="106"/>
      <c r="J53" s="106"/>
      <c r="K53" s="106"/>
    </row>
    <row r="54" spans="2:11">
      <c r="B54" s="106"/>
      <c r="C54" s="106"/>
      <c r="D54" s="106"/>
      <c r="E54" s="106"/>
      <c r="F54" s="106"/>
      <c r="G54" s="106"/>
      <c r="H54" s="106"/>
      <c r="I54" s="106"/>
      <c r="J54" s="106"/>
      <c r="K54" s="106"/>
    </row>
    <row r="55" spans="2:11">
      <c r="B55" s="106"/>
      <c r="C55" s="106"/>
      <c r="D55" s="106"/>
      <c r="E55" s="106"/>
      <c r="F55" s="106"/>
      <c r="G55" s="106"/>
      <c r="H55" s="106"/>
      <c r="I55" s="106"/>
      <c r="J55" s="106"/>
      <c r="K55" s="106"/>
    </row>
    <row r="56" spans="2:11">
      <c r="B56" s="106"/>
      <c r="C56" s="106"/>
      <c r="D56" s="106"/>
      <c r="E56" s="106"/>
      <c r="F56" s="106"/>
      <c r="G56" s="106"/>
      <c r="H56" s="106"/>
      <c r="I56" s="106"/>
      <c r="J56" s="106"/>
      <c r="K56" s="106"/>
    </row>
    <row r="57" spans="2:11">
      <c r="B57" s="106"/>
      <c r="C57" s="106"/>
      <c r="D57" s="106"/>
      <c r="E57" s="106"/>
      <c r="F57" s="106"/>
      <c r="G57" s="106"/>
      <c r="H57" s="106"/>
      <c r="I57" s="106"/>
      <c r="J57" s="106"/>
      <c r="K57" s="106"/>
    </row>
    <row r="58" spans="2:11">
      <c r="B58" s="106"/>
      <c r="C58" s="106"/>
      <c r="D58" s="106"/>
      <c r="E58" s="106"/>
      <c r="F58" s="106"/>
      <c r="G58" s="106"/>
      <c r="H58" s="106"/>
      <c r="I58" s="106"/>
      <c r="J58" s="106"/>
      <c r="K58" s="106"/>
    </row>
    <row r="59" spans="2:11">
      <c r="B59" s="106"/>
      <c r="C59" s="106"/>
      <c r="D59" s="106"/>
      <c r="E59" s="106"/>
      <c r="F59" s="106"/>
      <c r="G59" s="106"/>
      <c r="H59" s="106"/>
      <c r="I59" s="106"/>
      <c r="J59" s="106"/>
      <c r="K59" s="106"/>
    </row>
    <row r="60" spans="2:11">
      <c r="B60" s="106"/>
      <c r="C60" s="106"/>
      <c r="D60" s="106"/>
      <c r="E60" s="106"/>
      <c r="F60" s="106"/>
      <c r="G60" s="106"/>
      <c r="H60" s="106"/>
      <c r="I60" s="106"/>
      <c r="J60" s="106"/>
      <c r="K60" s="106"/>
    </row>
    <row r="61" spans="2:11">
      <c r="B61" s="106"/>
      <c r="C61" s="106"/>
      <c r="D61" s="106"/>
      <c r="E61" s="106"/>
      <c r="F61" s="106"/>
      <c r="G61" s="106"/>
      <c r="H61" s="106"/>
      <c r="I61" s="106"/>
      <c r="J61" s="106"/>
      <c r="K61" s="106"/>
    </row>
    <row r="62" spans="2:11">
      <c r="B62" s="106"/>
      <c r="C62" s="106"/>
      <c r="D62" s="106"/>
      <c r="E62" s="106"/>
      <c r="F62" s="106"/>
      <c r="G62" s="106"/>
      <c r="H62" s="106"/>
      <c r="I62" s="106"/>
      <c r="J62" s="106"/>
      <c r="K62" s="106"/>
    </row>
    <row r="63" spans="2:11">
      <c r="B63" s="106"/>
      <c r="C63" s="106"/>
      <c r="D63" s="106"/>
      <c r="E63" s="106"/>
      <c r="F63" s="106"/>
      <c r="G63" s="106"/>
      <c r="H63" s="106"/>
      <c r="I63" s="106"/>
      <c r="J63" s="106"/>
      <c r="K63" s="106"/>
    </row>
    <row r="64" spans="2:11">
      <c r="B64" s="106"/>
      <c r="C64" s="106"/>
      <c r="D64" s="106"/>
      <c r="E64" s="106"/>
      <c r="F64" s="106"/>
      <c r="G64" s="106"/>
      <c r="H64" s="106"/>
      <c r="I64" s="106"/>
      <c r="J64" s="106"/>
      <c r="K64" s="106"/>
    </row>
    <row r="65" spans="2:11">
      <c r="B65" s="106"/>
      <c r="C65" s="106"/>
      <c r="D65" s="106"/>
      <c r="E65" s="106"/>
      <c r="F65" s="106"/>
      <c r="G65" s="106"/>
      <c r="H65" s="106"/>
      <c r="I65" s="106"/>
      <c r="J65" s="106"/>
      <c r="K65" s="106"/>
    </row>
    <row r="66" spans="2:11">
      <c r="B66" s="106"/>
      <c r="C66" s="106"/>
      <c r="D66" s="106"/>
      <c r="E66" s="106"/>
      <c r="F66" s="106"/>
      <c r="G66" s="106"/>
      <c r="H66" s="106"/>
      <c r="I66" s="106"/>
      <c r="J66" s="106"/>
      <c r="K66" s="106"/>
    </row>
    <row r="67" spans="2:11"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2:11">
      <c r="B68" s="106"/>
      <c r="C68" s="106"/>
      <c r="D68" s="106"/>
      <c r="E68" s="106"/>
      <c r="F68" s="106"/>
      <c r="G68" s="106"/>
      <c r="H68" s="106"/>
      <c r="I68" s="106"/>
      <c r="J68" s="106"/>
      <c r="K68" s="106"/>
    </row>
    <row r="69" spans="2:11">
      <c r="B69" s="106"/>
      <c r="C69" s="106"/>
      <c r="D69" s="106"/>
      <c r="E69" s="106"/>
      <c r="F69" s="106"/>
      <c r="G69" s="106"/>
      <c r="H69" s="106"/>
      <c r="I69" s="106"/>
      <c r="J69" s="106"/>
      <c r="K69" s="106"/>
    </row>
    <row r="70" spans="2:11">
      <c r="B70" s="106"/>
      <c r="C70" s="106"/>
      <c r="D70" s="106"/>
      <c r="E70" s="106"/>
      <c r="F70" s="106"/>
      <c r="G70" s="106"/>
      <c r="H70" s="106"/>
      <c r="I70" s="106"/>
      <c r="J70" s="106"/>
      <c r="K70" s="106"/>
    </row>
    <row r="71" spans="2:11">
      <c r="B71" s="106"/>
      <c r="C71" s="106"/>
      <c r="D71" s="106"/>
      <c r="E71" s="106"/>
      <c r="F71" s="106"/>
      <c r="G71" s="106"/>
      <c r="H71" s="106"/>
      <c r="I71" s="106"/>
      <c r="J71" s="106"/>
      <c r="K71" s="106"/>
    </row>
    <row r="72" spans="2:11">
      <c r="B72" s="106"/>
      <c r="C72" s="106"/>
      <c r="D72" s="106"/>
      <c r="E72" s="106"/>
      <c r="F72" s="106"/>
      <c r="G72" s="106"/>
      <c r="H72" s="106"/>
      <c r="I72" s="106"/>
      <c r="J72" s="106"/>
      <c r="K72" s="106"/>
    </row>
    <row r="73" spans="2:11">
      <c r="B73" s="106"/>
      <c r="C73" s="106"/>
      <c r="D73" s="106"/>
      <c r="E73" s="106"/>
      <c r="F73" s="106"/>
      <c r="G73" s="106"/>
      <c r="H73" s="106"/>
      <c r="I73" s="106"/>
      <c r="J73" s="106"/>
      <c r="K73" s="106"/>
    </row>
    <row r="74" spans="2:11">
      <c r="B74" s="106"/>
      <c r="C74" s="106"/>
      <c r="D74" s="106"/>
      <c r="E74" s="106"/>
      <c r="F74" s="106"/>
      <c r="G74" s="106"/>
      <c r="H74" s="106"/>
      <c r="I74" s="106"/>
      <c r="J74" s="106"/>
      <c r="K74" s="106"/>
    </row>
    <row r="75" spans="2:11">
      <c r="B75" s="106"/>
      <c r="C75" s="106"/>
      <c r="D75" s="106"/>
      <c r="E75" s="106"/>
      <c r="F75" s="106"/>
      <c r="G75" s="106"/>
      <c r="H75" s="106"/>
      <c r="I75" s="106"/>
      <c r="J75" s="106"/>
      <c r="K75" s="106"/>
    </row>
    <row r="76" spans="2:11">
      <c r="B76" s="106"/>
      <c r="C76" s="106"/>
      <c r="D76" s="106"/>
      <c r="E76" s="106"/>
      <c r="F76" s="106"/>
      <c r="G76" s="106"/>
      <c r="H76" s="106"/>
      <c r="I76" s="106"/>
      <c r="J76" s="106"/>
      <c r="K76" s="106"/>
    </row>
    <row r="77" spans="2:11">
      <c r="B77" s="106"/>
      <c r="C77" s="106"/>
      <c r="D77" s="106"/>
      <c r="E77" s="106"/>
      <c r="F77" s="106"/>
      <c r="G77" s="106"/>
      <c r="H77" s="106"/>
      <c r="I77" s="106"/>
      <c r="J77" s="106"/>
      <c r="K77" s="106"/>
    </row>
    <row r="78" spans="2:11">
      <c r="B78" s="106"/>
      <c r="C78" s="106"/>
      <c r="D78" s="106"/>
      <c r="E78" s="106"/>
      <c r="F78" s="106"/>
      <c r="G78" s="106"/>
      <c r="H78" s="106"/>
      <c r="I78" s="106"/>
      <c r="J78" s="106"/>
      <c r="K78" s="106"/>
    </row>
    <row r="79" spans="2:11">
      <c r="B79" s="106"/>
      <c r="C79" s="106"/>
      <c r="D79" s="106"/>
      <c r="E79" s="106"/>
      <c r="F79" s="106"/>
      <c r="G79" s="106"/>
      <c r="H79" s="106"/>
      <c r="I79" s="106"/>
      <c r="J79" s="106"/>
      <c r="K79" s="106"/>
    </row>
    <row r="80" spans="2:11">
      <c r="B80" s="106"/>
      <c r="C80" s="106"/>
      <c r="D80" s="106"/>
      <c r="E80" s="106"/>
      <c r="F80" s="106"/>
      <c r="G80" s="106"/>
      <c r="H80" s="106"/>
      <c r="I80" s="106"/>
      <c r="J80" s="106"/>
      <c r="K80" s="106"/>
    </row>
    <row r="81" spans="2:11">
      <c r="B81" s="106"/>
      <c r="C81" s="106"/>
      <c r="D81" s="106"/>
      <c r="E81" s="106"/>
      <c r="F81" s="106"/>
      <c r="G81" s="106"/>
      <c r="H81" s="106"/>
      <c r="I81" s="106"/>
      <c r="J81" s="106"/>
      <c r="K81" s="106"/>
    </row>
    <row r="82" spans="2:11">
      <c r="B82" s="106"/>
      <c r="C82" s="106"/>
      <c r="D82" s="106"/>
      <c r="E82" s="106"/>
      <c r="F82" s="106"/>
      <c r="G82" s="106"/>
      <c r="H82" s="106"/>
      <c r="I82" s="106"/>
      <c r="J82" s="106"/>
      <c r="K82" s="106"/>
    </row>
    <row r="83" spans="2:11">
      <c r="B83" s="106"/>
      <c r="C83" s="106"/>
      <c r="D83" s="106"/>
      <c r="E83" s="106"/>
      <c r="F83" s="106"/>
      <c r="G83" s="106"/>
      <c r="H83" s="106"/>
      <c r="I83" s="106"/>
      <c r="J83" s="106"/>
      <c r="K83" s="106"/>
    </row>
    <row r="84" spans="2:11">
      <c r="B84" s="106"/>
      <c r="C84" s="106"/>
      <c r="D84" s="106"/>
      <c r="E84" s="106"/>
      <c r="F84" s="106"/>
      <c r="G84" s="106"/>
      <c r="H84" s="106"/>
      <c r="I84" s="106"/>
      <c r="J84" s="106"/>
      <c r="K84" s="106"/>
    </row>
    <row r="85" spans="2:11">
      <c r="B85" s="106"/>
      <c r="C85" s="106"/>
      <c r="D85" s="106"/>
      <c r="E85" s="106"/>
      <c r="F85" s="106"/>
      <c r="G85" s="106"/>
      <c r="H85" s="106"/>
      <c r="I85" s="106"/>
      <c r="J85" s="106"/>
      <c r="K85" s="106"/>
    </row>
    <row r="86" spans="2:11">
      <c r="B86" s="106"/>
      <c r="C86" s="106"/>
      <c r="D86" s="106"/>
      <c r="E86" s="106"/>
      <c r="F86" s="106"/>
      <c r="G86" s="106"/>
      <c r="H86" s="106"/>
      <c r="I86" s="106"/>
      <c r="J86" s="106"/>
      <c r="K86" s="106"/>
    </row>
    <row r="87" spans="2:11">
      <c r="B87" s="106"/>
      <c r="C87" s="106"/>
      <c r="D87" s="106"/>
      <c r="E87" s="106"/>
      <c r="F87" s="106"/>
      <c r="G87" s="106"/>
      <c r="H87" s="106"/>
      <c r="I87" s="106"/>
      <c r="J87" s="106"/>
      <c r="K87" s="106"/>
    </row>
    <row r="88" spans="2:11">
      <c r="B88" s="106"/>
      <c r="C88" s="106"/>
      <c r="D88" s="106"/>
      <c r="E88" s="106"/>
      <c r="F88" s="106"/>
      <c r="G88" s="106"/>
      <c r="H88" s="106"/>
      <c r="I88" s="106"/>
      <c r="J88" s="106"/>
      <c r="K88" s="106"/>
    </row>
    <row r="89" spans="2:11">
      <c r="B89" s="106"/>
      <c r="C89" s="106"/>
      <c r="D89" s="106"/>
      <c r="E89" s="106"/>
      <c r="F89" s="106"/>
      <c r="G89" s="106"/>
      <c r="H89" s="106"/>
      <c r="I89" s="106"/>
      <c r="J89" s="106"/>
      <c r="K89" s="106"/>
    </row>
    <row r="90" spans="2:11">
      <c r="B90" s="106"/>
      <c r="C90" s="106"/>
      <c r="D90" s="106"/>
      <c r="E90" s="106"/>
      <c r="F90" s="106"/>
      <c r="G90" s="106"/>
      <c r="H90" s="106"/>
      <c r="I90" s="106"/>
      <c r="J90" s="106"/>
      <c r="K90" s="106"/>
    </row>
    <row r="91" spans="2:11">
      <c r="B91" s="106"/>
      <c r="C91" s="106"/>
      <c r="D91" s="106"/>
      <c r="E91" s="106"/>
      <c r="F91" s="106"/>
      <c r="G91" s="106"/>
      <c r="H91" s="106"/>
      <c r="I91" s="106"/>
      <c r="J91" s="106"/>
      <c r="K91" s="106"/>
    </row>
    <row r="92" spans="2:11">
      <c r="B92" s="106"/>
      <c r="C92" s="106"/>
      <c r="D92" s="106"/>
      <c r="E92" s="106"/>
      <c r="F92" s="106"/>
      <c r="G92" s="106"/>
      <c r="H92" s="106"/>
      <c r="I92" s="106"/>
      <c r="J92" s="106"/>
      <c r="K92" s="106"/>
    </row>
    <row r="93" spans="2:11">
      <c r="B93" s="106"/>
      <c r="C93" s="106"/>
      <c r="D93" s="106"/>
      <c r="E93" s="106"/>
      <c r="F93" s="106"/>
      <c r="G93" s="106"/>
      <c r="H93" s="106"/>
      <c r="I93" s="106"/>
      <c r="J93" s="106"/>
      <c r="K93" s="106"/>
    </row>
    <row r="94" spans="2:11">
      <c r="B94" s="106"/>
      <c r="C94" s="106"/>
      <c r="D94" s="106"/>
      <c r="E94" s="106"/>
      <c r="F94" s="106"/>
      <c r="G94" s="106"/>
      <c r="H94" s="106"/>
      <c r="I94" s="106"/>
      <c r="J94" s="106"/>
      <c r="K94" s="106"/>
    </row>
    <row r="95" spans="2:11">
      <c r="B95" s="106"/>
      <c r="C95" s="106"/>
      <c r="D95" s="106"/>
      <c r="E95" s="106"/>
      <c r="F95" s="106"/>
      <c r="G95" s="106"/>
      <c r="H95" s="106"/>
      <c r="I95" s="106"/>
      <c r="J95" s="106"/>
      <c r="K95" s="106"/>
    </row>
    <row r="96" spans="2:11">
      <c r="B96" s="106"/>
      <c r="C96" s="106"/>
      <c r="D96" s="106"/>
      <c r="E96" s="106"/>
      <c r="F96" s="106"/>
      <c r="G96" s="106"/>
      <c r="H96" s="106"/>
      <c r="I96" s="106"/>
      <c r="J96" s="106"/>
      <c r="K96" s="106"/>
    </row>
    <row r="97" spans="2:11">
      <c r="B97" s="106"/>
      <c r="C97" s="106"/>
      <c r="D97" s="106"/>
      <c r="E97" s="106"/>
      <c r="F97" s="106"/>
      <c r="G97" s="106"/>
      <c r="H97" s="106"/>
      <c r="I97" s="106"/>
      <c r="J97" s="106"/>
      <c r="K97" s="106"/>
    </row>
    <row r="98" spans="2:11">
      <c r="B98" s="106"/>
      <c r="C98" s="106"/>
      <c r="D98" s="106"/>
      <c r="E98" s="106"/>
      <c r="F98" s="106"/>
      <c r="G98" s="106"/>
      <c r="H98" s="106"/>
      <c r="I98" s="106"/>
      <c r="J98" s="106"/>
      <c r="K98" s="106"/>
    </row>
    <row r="99" spans="2:11">
      <c r="B99" s="106"/>
      <c r="C99" s="106"/>
      <c r="D99" s="106"/>
      <c r="E99" s="106"/>
      <c r="F99" s="106"/>
      <c r="G99" s="106"/>
      <c r="H99" s="106"/>
      <c r="I99" s="106"/>
      <c r="J99" s="106"/>
      <c r="K99" s="106"/>
    </row>
    <row r="100" spans="2:11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</row>
    <row r="101" spans="2:11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</row>
    <row r="102" spans="2:11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</row>
    <row r="103" spans="2:11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</row>
    <row r="104" spans="2:11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</row>
    <row r="105" spans="2:11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</row>
    <row r="106" spans="2:11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</row>
    <row r="107" spans="2:11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</row>
    <row r="108" spans="2:11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</row>
    <row r="109" spans="2:11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</row>
    <row r="110" spans="2:11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</row>
    <row r="111" spans="2:11"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</row>
    <row r="112" spans="2:11"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</row>
    <row r="113" spans="2:11"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</row>
    <row r="114" spans="2:11">
      <c r="B114" s="112"/>
      <c r="C114" s="113"/>
      <c r="D114" s="131"/>
      <c r="E114" s="131"/>
      <c r="F114" s="131"/>
      <c r="G114" s="131"/>
      <c r="H114" s="131"/>
      <c r="I114" s="113"/>
      <c r="J114" s="113"/>
      <c r="K114" s="113"/>
    </row>
    <row r="115" spans="2:11">
      <c r="B115" s="112"/>
      <c r="C115" s="113"/>
      <c r="D115" s="131"/>
      <c r="E115" s="131"/>
      <c r="F115" s="131"/>
      <c r="G115" s="131"/>
      <c r="H115" s="131"/>
      <c r="I115" s="113"/>
      <c r="J115" s="113"/>
      <c r="K115" s="113"/>
    </row>
    <row r="116" spans="2:11">
      <c r="B116" s="112"/>
      <c r="C116" s="113"/>
      <c r="D116" s="131"/>
      <c r="E116" s="131"/>
      <c r="F116" s="131"/>
      <c r="G116" s="131"/>
      <c r="H116" s="131"/>
      <c r="I116" s="113"/>
      <c r="J116" s="113"/>
      <c r="K116" s="113"/>
    </row>
    <row r="117" spans="2:11">
      <c r="B117" s="112"/>
      <c r="C117" s="113"/>
      <c r="D117" s="131"/>
      <c r="E117" s="131"/>
      <c r="F117" s="131"/>
      <c r="G117" s="131"/>
      <c r="H117" s="131"/>
      <c r="I117" s="113"/>
      <c r="J117" s="113"/>
      <c r="K117" s="113"/>
    </row>
    <row r="118" spans="2:11">
      <c r="B118" s="112"/>
      <c r="C118" s="113"/>
      <c r="D118" s="131"/>
      <c r="E118" s="131"/>
      <c r="F118" s="131"/>
      <c r="G118" s="131"/>
      <c r="H118" s="131"/>
      <c r="I118" s="113"/>
      <c r="J118" s="113"/>
      <c r="K118" s="113"/>
    </row>
    <row r="119" spans="2:11">
      <c r="B119" s="112"/>
      <c r="C119" s="113"/>
      <c r="D119" s="131"/>
      <c r="E119" s="131"/>
      <c r="F119" s="131"/>
      <c r="G119" s="131"/>
      <c r="H119" s="131"/>
      <c r="I119" s="113"/>
      <c r="J119" s="113"/>
      <c r="K119" s="113"/>
    </row>
    <row r="120" spans="2:11">
      <c r="B120" s="112"/>
      <c r="C120" s="113"/>
      <c r="D120" s="131"/>
      <c r="E120" s="131"/>
      <c r="F120" s="131"/>
      <c r="G120" s="131"/>
      <c r="H120" s="131"/>
      <c r="I120" s="113"/>
      <c r="J120" s="113"/>
      <c r="K120" s="113"/>
    </row>
    <row r="121" spans="2:11">
      <c r="B121" s="112"/>
      <c r="C121" s="113"/>
      <c r="D121" s="131"/>
      <c r="E121" s="131"/>
      <c r="F121" s="131"/>
      <c r="G121" s="131"/>
      <c r="H121" s="131"/>
      <c r="I121" s="113"/>
      <c r="J121" s="113"/>
      <c r="K121" s="113"/>
    </row>
    <row r="122" spans="2:11">
      <c r="B122" s="112"/>
      <c r="C122" s="113"/>
      <c r="D122" s="131"/>
      <c r="E122" s="131"/>
      <c r="F122" s="131"/>
      <c r="G122" s="131"/>
      <c r="H122" s="131"/>
      <c r="I122" s="113"/>
      <c r="J122" s="113"/>
      <c r="K122" s="113"/>
    </row>
    <row r="123" spans="2:11">
      <c r="B123" s="112"/>
      <c r="C123" s="113"/>
      <c r="D123" s="131"/>
      <c r="E123" s="131"/>
      <c r="F123" s="131"/>
      <c r="G123" s="131"/>
      <c r="H123" s="131"/>
      <c r="I123" s="113"/>
      <c r="J123" s="113"/>
      <c r="K123" s="113"/>
    </row>
    <row r="124" spans="2:11">
      <c r="B124" s="112"/>
      <c r="C124" s="113"/>
      <c r="D124" s="131"/>
      <c r="E124" s="131"/>
      <c r="F124" s="131"/>
      <c r="G124" s="131"/>
      <c r="H124" s="131"/>
      <c r="I124" s="113"/>
      <c r="J124" s="113"/>
      <c r="K124" s="113"/>
    </row>
    <row r="125" spans="2:11">
      <c r="B125" s="112"/>
      <c r="C125" s="113"/>
      <c r="D125" s="131"/>
      <c r="E125" s="131"/>
      <c r="F125" s="131"/>
      <c r="G125" s="131"/>
      <c r="H125" s="131"/>
      <c r="I125" s="113"/>
      <c r="J125" s="113"/>
      <c r="K125" s="113"/>
    </row>
    <row r="126" spans="2:11">
      <c r="B126" s="112"/>
      <c r="C126" s="113"/>
      <c r="D126" s="131"/>
      <c r="E126" s="131"/>
      <c r="F126" s="131"/>
      <c r="G126" s="131"/>
      <c r="H126" s="131"/>
      <c r="I126" s="113"/>
      <c r="J126" s="113"/>
      <c r="K126" s="113"/>
    </row>
    <row r="127" spans="2:11">
      <c r="B127" s="112"/>
      <c r="C127" s="113"/>
      <c r="D127" s="131"/>
      <c r="E127" s="131"/>
      <c r="F127" s="131"/>
      <c r="G127" s="131"/>
      <c r="H127" s="131"/>
      <c r="I127" s="113"/>
      <c r="J127" s="113"/>
      <c r="K127" s="113"/>
    </row>
    <row r="128" spans="2:11">
      <c r="B128" s="112"/>
      <c r="C128" s="113"/>
      <c r="D128" s="131"/>
      <c r="E128" s="131"/>
      <c r="F128" s="131"/>
      <c r="G128" s="131"/>
      <c r="H128" s="131"/>
      <c r="I128" s="113"/>
      <c r="J128" s="113"/>
      <c r="K128" s="113"/>
    </row>
    <row r="129" spans="2:11">
      <c r="B129" s="112"/>
      <c r="C129" s="113"/>
      <c r="D129" s="131"/>
      <c r="E129" s="131"/>
      <c r="F129" s="131"/>
      <c r="G129" s="131"/>
      <c r="H129" s="131"/>
      <c r="I129" s="113"/>
      <c r="J129" s="113"/>
      <c r="K129" s="113"/>
    </row>
    <row r="130" spans="2:11">
      <c r="B130" s="112"/>
      <c r="C130" s="113"/>
      <c r="D130" s="131"/>
      <c r="E130" s="131"/>
      <c r="F130" s="131"/>
      <c r="G130" s="131"/>
      <c r="H130" s="131"/>
      <c r="I130" s="113"/>
      <c r="J130" s="113"/>
      <c r="K130" s="113"/>
    </row>
    <row r="131" spans="2:11">
      <c r="B131" s="112"/>
      <c r="C131" s="113"/>
      <c r="D131" s="131"/>
      <c r="E131" s="131"/>
      <c r="F131" s="131"/>
      <c r="G131" s="131"/>
      <c r="H131" s="131"/>
      <c r="I131" s="113"/>
      <c r="J131" s="113"/>
      <c r="K131" s="113"/>
    </row>
    <row r="132" spans="2:11">
      <c r="B132" s="112"/>
      <c r="C132" s="113"/>
      <c r="D132" s="131"/>
      <c r="E132" s="131"/>
      <c r="F132" s="131"/>
      <c r="G132" s="131"/>
      <c r="H132" s="131"/>
      <c r="I132" s="113"/>
      <c r="J132" s="113"/>
      <c r="K132" s="113"/>
    </row>
    <row r="133" spans="2:11">
      <c r="B133" s="112"/>
      <c r="C133" s="113"/>
      <c r="D133" s="131"/>
      <c r="E133" s="131"/>
      <c r="F133" s="131"/>
      <c r="G133" s="131"/>
      <c r="H133" s="131"/>
      <c r="I133" s="113"/>
      <c r="J133" s="113"/>
      <c r="K133" s="113"/>
    </row>
    <row r="134" spans="2:11">
      <c r="B134" s="112"/>
      <c r="C134" s="113"/>
      <c r="D134" s="131"/>
      <c r="E134" s="131"/>
      <c r="F134" s="131"/>
      <c r="G134" s="131"/>
      <c r="H134" s="131"/>
      <c r="I134" s="113"/>
      <c r="J134" s="113"/>
      <c r="K134" s="113"/>
    </row>
    <row r="135" spans="2:11">
      <c r="B135" s="112"/>
      <c r="C135" s="113"/>
      <c r="D135" s="131"/>
      <c r="E135" s="131"/>
      <c r="F135" s="131"/>
      <c r="G135" s="131"/>
      <c r="H135" s="131"/>
      <c r="I135" s="113"/>
      <c r="J135" s="113"/>
      <c r="K135" s="113"/>
    </row>
    <row r="136" spans="2:11">
      <c r="B136" s="112"/>
      <c r="C136" s="113"/>
      <c r="D136" s="131"/>
      <c r="E136" s="131"/>
      <c r="F136" s="131"/>
      <c r="G136" s="131"/>
      <c r="H136" s="131"/>
      <c r="I136" s="113"/>
      <c r="J136" s="113"/>
      <c r="K136" s="113"/>
    </row>
    <row r="137" spans="2:11">
      <c r="B137" s="112"/>
      <c r="C137" s="113"/>
      <c r="D137" s="131"/>
      <c r="E137" s="131"/>
      <c r="F137" s="131"/>
      <c r="G137" s="131"/>
      <c r="H137" s="131"/>
      <c r="I137" s="113"/>
      <c r="J137" s="113"/>
      <c r="K137" s="113"/>
    </row>
    <row r="138" spans="2:11">
      <c r="B138" s="112"/>
      <c r="C138" s="113"/>
      <c r="D138" s="131"/>
      <c r="E138" s="131"/>
      <c r="F138" s="131"/>
      <c r="G138" s="131"/>
      <c r="H138" s="131"/>
      <c r="I138" s="113"/>
      <c r="J138" s="113"/>
      <c r="K138" s="113"/>
    </row>
    <row r="139" spans="2:11">
      <c r="B139" s="112"/>
      <c r="C139" s="113"/>
      <c r="D139" s="131"/>
      <c r="E139" s="131"/>
      <c r="F139" s="131"/>
      <c r="G139" s="131"/>
      <c r="H139" s="131"/>
      <c r="I139" s="113"/>
      <c r="J139" s="113"/>
      <c r="K139" s="113"/>
    </row>
    <row r="140" spans="2:11">
      <c r="B140" s="112"/>
      <c r="C140" s="113"/>
      <c r="D140" s="131"/>
      <c r="E140" s="131"/>
      <c r="F140" s="131"/>
      <c r="G140" s="131"/>
      <c r="H140" s="131"/>
      <c r="I140" s="113"/>
      <c r="J140" s="113"/>
      <c r="K140" s="113"/>
    </row>
    <row r="141" spans="2:11">
      <c r="B141" s="112"/>
      <c r="C141" s="113"/>
      <c r="D141" s="131"/>
      <c r="E141" s="131"/>
      <c r="F141" s="131"/>
      <c r="G141" s="131"/>
      <c r="H141" s="131"/>
      <c r="I141" s="113"/>
      <c r="J141" s="113"/>
      <c r="K141" s="113"/>
    </row>
    <row r="142" spans="2:11">
      <c r="B142" s="112"/>
      <c r="C142" s="113"/>
      <c r="D142" s="131"/>
      <c r="E142" s="131"/>
      <c r="F142" s="131"/>
      <c r="G142" s="131"/>
      <c r="H142" s="131"/>
      <c r="I142" s="113"/>
      <c r="J142" s="113"/>
      <c r="K142" s="113"/>
    </row>
    <row r="143" spans="2:11">
      <c r="B143" s="112"/>
      <c r="C143" s="113"/>
      <c r="D143" s="131"/>
      <c r="E143" s="131"/>
      <c r="F143" s="131"/>
      <c r="G143" s="131"/>
      <c r="H143" s="131"/>
      <c r="I143" s="113"/>
      <c r="J143" s="113"/>
      <c r="K143" s="113"/>
    </row>
    <row r="144" spans="2:11">
      <c r="B144" s="112"/>
      <c r="C144" s="113"/>
      <c r="D144" s="131"/>
      <c r="E144" s="131"/>
      <c r="F144" s="131"/>
      <c r="G144" s="131"/>
      <c r="H144" s="131"/>
      <c r="I144" s="113"/>
      <c r="J144" s="113"/>
      <c r="K144" s="113"/>
    </row>
    <row r="145" spans="2:11">
      <c r="B145" s="112"/>
      <c r="C145" s="113"/>
      <c r="D145" s="131"/>
      <c r="E145" s="131"/>
      <c r="F145" s="131"/>
      <c r="G145" s="131"/>
      <c r="H145" s="131"/>
      <c r="I145" s="113"/>
      <c r="J145" s="113"/>
      <c r="K145" s="113"/>
    </row>
    <row r="146" spans="2:11">
      <c r="B146" s="112"/>
      <c r="C146" s="113"/>
      <c r="D146" s="131"/>
      <c r="E146" s="131"/>
      <c r="F146" s="131"/>
      <c r="G146" s="131"/>
      <c r="H146" s="131"/>
      <c r="I146" s="113"/>
      <c r="J146" s="113"/>
      <c r="K146" s="113"/>
    </row>
    <row r="147" spans="2:11">
      <c r="B147" s="112"/>
      <c r="C147" s="113"/>
      <c r="D147" s="131"/>
      <c r="E147" s="131"/>
      <c r="F147" s="131"/>
      <c r="G147" s="131"/>
      <c r="H147" s="131"/>
      <c r="I147" s="113"/>
      <c r="J147" s="113"/>
      <c r="K147" s="113"/>
    </row>
    <row r="148" spans="2:11">
      <c r="B148" s="112"/>
      <c r="C148" s="113"/>
      <c r="D148" s="131"/>
      <c r="E148" s="131"/>
      <c r="F148" s="131"/>
      <c r="G148" s="131"/>
      <c r="H148" s="131"/>
      <c r="I148" s="113"/>
      <c r="J148" s="113"/>
      <c r="K148" s="113"/>
    </row>
    <row r="149" spans="2:11">
      <c r="B149" s="112"/>
      <c r="C149" s="113"/>
      <c r="D149" s="131"/>
      <c r="E149" s="131"/>
      <c r="F149" s="131"/>
      <c r="G149" s="131"/>
      <c r="H149" s="131"/>
      <c r="I149" s="113"/>
      <c r="J149" s="113"/>
      <c r="K149" s="113"/>
    </row>
    <row r="150" spans="2:11">
      <c r="B150" s="112"/>
      <c r="C150" s="113"/>
      <c r="D150" s="131"/>
      <c r="E150" s="131"/>
      <c r="F150" s="131"/>
      <c r="G150" s="131"/>
      <c r="H150" s="131"/>
      <c r="I150" s="113"/>
      <c r="J150" s="113"/>
      <c r="K150" s="113"/>
    </row>
    <row r="151" spans="2:11">
      <c r="B151" s="112"/>
      <c r="C151" s="113"/>
      <c r="D151" s="131"/>
      <c r="E151" s="131"/>
      <c r="F151" s="131"/>
      <c r="G151" s="131"/>
      <c r="H151" s="131"/>
      <c r="I151" s="113"/>
      <c r="J151" s="113"/>
      <c r="K151" s="113"/>
    </row>
    <row r="152" spans="2:11">
      <c r="B152" s="112"/>
      <c r="C152" s="113"/>
      <c r="D152" s="131"/>
      <c r="E152" s="131"/>
      <c r="F152" s="131"/>
      <c r="G152" s="131"/>
      <c r="H152" s="131"/>
      <c r="I152" s="113"/>
      <c r="J152" s="113"/>
      <c r="K152" s="113"/>
    </row>
    <row r="153" spans="2:11">
      <c r="B153" s="112"/>
      <c r="C153" s="113"/>
      <c r="D153" s="131"/>
      <c r="E153" s="131"/>
      <c r="F153" s="131"/>
      <c r="G153" s="131"/>
      <c r="H153" s="131"/>
      <c r="I153" s="113"/>
      <c r="J153" s="113"/>
      <c r="K153" s="113"/>
    </row>
    <row r="154" spans="2:11">
      <c r="B154" s="112"/>
      <c r="C154" s="113"/>
      <c r="D154" s="131"/>
      <c r="E154" s="131"/>
      <c r="F154" s="131"/>
      <c r="G154" s="131"/>
      <c r="H154" s="131"/>
      <c r="I154" s="113"/>
      <c r="J154" s="113"/>
      <c r="K154" s="113"/>
    </row>
    <row r="155" spans="2:11">
      <c r="B155" s="112"/>
      <c r="C155" s="113"/>
      <c r="D155" s="131"/>
      <c r="E155" s="131"/>
      <c r="F155" s="131"/>
      <c r="G155" s="131"/>
      <c r="H155" s="131"/>
      <c r="I155" s="113"/>
      <c r="J155" s="113"/>
      <c r="K155" s="113"/>
    </row>
    <row r="156" spans="2:11">
      <c r="B156" s="112"/>
      <c r="C156" s="113"/>
      <c r="D156" s="131"/>
      <c r="E156" s="131"/>
      <c r="F156" s="131"/>
      <c r="G156" s="131"/>
      <c r="H156" s="131"/>
      <c r="I156" s="113"/>
      <c r="J156" s="113"/>
      <c r="K156" s="113"/>
    </row>
    <row r="157" spans="2:11">
      <c r="B157" s="112"/>
      <c r="C157" s="113"/>
      <c r="D157" s="131"/>
      <c r="E157" s="131"/>
      <c r="F157" s="131"/>
      <c r="G157" s="131"/>
      <c r="H157" s="131"/>
      <c r="I157" s="113"/>
      <c r="J157" s="113"/>
      <c r="K157" s="113"/>
    </row>
    <row r="158" spans="2:11">
      <c r="B158" s="112"/>
      <c r="C158" s="113"/>
      <c r="D158" s="131"/>
      <c r="E158" s="131"/>
      <c r="F158" s="131"/>
      <c r="G158" s="131"/>
      <c r="H158" s="131"/>
      <c r="I158" s="113"/>
      <c r="J158" s="113"/>
      <c r="K158" s="113"/>
    </row>
    <row r="159" spans="2:11">
      <c r="B159" s="112"/>
      <c r="C159" s="113"/>
      <c r="D159" s="131"/>
      <c r="E159" s="131"/>
      <c r="F159" s="131"/>
      <c r="G159" s="131"/>
      <c r="H159" s="131"/>
      <c r="I159" s="113"/>
      <c r="J159" s="113"/>
      <c r="K159" s="113"/>
    </row>
    <row r="160" spans="2:11">
      <c r="B160" s="112"/>
      <c r="C160" s="113"/>
      <c r="D160" s="131"/>
      <c r="E160" s="131"/>
      <c r="F160" s="131"/>
      <c r="G160" s="131"/>
      <c r="H160" s="131"/>
      <c r="I160" s="113"/>
      <c r="J160" s="113"/>
      <c r="K160" s="113"/>
    </row>
    <row r="161" spans="2:11">
      <c r="B161" s="112"/>
      <c r="C161" s="113"/>
      <c r="D161" s="131"/>
      <c r="E161" s="131"/>
      <c r="F161" s="131"/>
      <c r="G161" s="131"/>
      <c r="H161" s="131"/>
      <c r="I161" s="113"/>
      <c r="J161" s="113"/>
      <c r="K161" s="113"/>
    </row>
    <row r="162" spans="2:11">
      <c r="B162" s="112"/>
      <c r="C162" s="113"/>
      <c r="D162" s="131"/>
      <c r="E162" s="131"/>
      <c r="F162" s="131"/>
      <c r="G162" s="131"/>
      <c r="H162" s="131"/>
      <c r="I162" s="113"/>
      <c r="J162" s="113"/>
      <c r="K162" s="113"/>
    </row>
    <row r="163" spans="2:11">
      <c r="B163" s="112"/>
      <c r="C163" s="113"/>
      <c r="D163" s="131"/>
      <c r="E163" s="131"/>
      <c r="F163" s="131"/>
      <c r="G163" s="131"/>
      <c r="H163" s="131"/>
      <c r="I163" s="113"/>
      <c r="J163" s="113"/>
      <c r="K163" s="113"/>
    </row>
    <row r="164" spans="2:11">
      <c r="B164" s="112"/>
      <c r="C164" s="113"/>
      <c r="D164" s="131"/>
      <c r="E164" s="131"/>
      <c r="F164" s="131"/>
      <c r="G164" s="131"/>
      <c r="H164" s="131"/>
      <c r="I164" s="113"/>
      <c r="J164" s="113"/>
      <c r="K164" s="113"/>
    </row>
    <row r="165" spans="2:11">
      <c r="B165" s="112"/>
      <c r="C165" s="113"/>
      <c r="D165" s="131"/>
      <c r="E165" s="131"/>
      <c r="F165" s="131"/>
      <c r="G165" s="131"/>
      <c r="H165" s="131"/>
      <c r="I165" s="113"/>
      <c r="J165" s="113"/>
      <c r="K165" s="113"/>
    </row>
    <row r="166" spans="2:11">
      <c r="B166" s="112"/>
      <c r="C166" s="113"/>
      <c r="D166" s="131"/>
      <c r="E166" s="131"/>
      <c r="F166" s="131"/>
      <c r="G166" s="131"/>
      <c r="H166" s="131"/>
      <c r="I166" s="113"/>
      <c r="J166" s="113"/>
      <c r="K166" s="113"/>
    </row>
    <row r="167" spans="2:11">
      <c r="B167" s="112"/>
      <c r="C167" s="113"/>
      <c r="D167" s="131"/>
      <c r="E167" s="131"/>
      <c r="F167" s="131"/>
      <c r="G167" s="131"/>
      <c r="H167" s="131"/>
      <c r="I167" s="113"/>
      <c r="J167" s="113"/>
      <c r="K167" s="113"/>
    </row>
    <row r="168" spans="2:11">
      <c r="B168" s="112"/>
      <c r="C168" s="113"/>
      <c r="D168" s="131"/>
      <c r="E168" s="131"/>
      <c r="F168" s="131"/>
      <c r="G168" s="131"/>
      <c r="H168" s="131"/>
      <c r="I168" s="113"/>
      <c r="J168" s="113"/>
      <c r="K168" s="113"/>
    </row>
    <row r="169" spans="2:11">
      <c r="B169" s="112"/>
      <c r="C169" s="113"/>
      <c r="D169" s="131"/>
      <c r="E169" s="131"/>
      <c r="F169" s="131"/>
      <c r="G169" s="131"/>
      <c r="H169" s="131"/>
      <c r="I169" s="113"/>
      <c r="J169" s="113"/>
      <c r="K169" s="113"/>
    </row>
    <row r="170" spans="2:11">
      <c r="B170" s="112"/>
      <c r="C170" s="113"/>
      <c r="D170" s="131"/>
      <c r="E170" s="131"/>
      <c r="F170" s="131"/>
      <c r="G170" s="131"/>
      <c r="H170" s="131"/>
      <c r="I170" s="113"/>
      <c r="J170" s="113"/>
      <c r="K170" s="113"/>
    </row>
    <row r="171" spans="2:11">
      <c r="B171" s="112"/>
      <c r="C171" s="113"/>
      <c r="D171" s="131"/>
      <c r="E171" s="131"/>
      <c r="F171" s="131"/>
      <c r="G171" s="131"/>
      <c r="H171" s="131"/>
      <c r="I171" s="113"/>
      <c r="J171" s="113"/>
      <c r="K171" s="113"/>
    </row>
    <row r="172" spans="2:11">
      <c r="B172" s="112"/>
      <c r="C172" s="113"/>
      <c r="D172" s="131"/>
      <c r="E172" s="131"/>
      <c r="F172" s="131"/>
      <c r="G172" s="131"/>
      <c r="H172" s="131"/>
      <c r="I172" s="113"/>
      <c r="J172" s="113"/>
      <c r="K172" s="113"/>
    </row>
    <row r="173" spans="2:11">
      <c r="B173" s="112"/>
      <c r="C173" s="113"/>
      <c r="D173" s="131"/>
      <c r="E173" s="131"/>
      <c r="F173" s="131"/>
      <c r="G173" s="131"/>
      <c r="H173" s="131"/>
      <c r="I173" s="113"/>
      <c r="J173" s="113"/>
      <c r="K173" s="113"/>
    </row>
    <row r="174" spans="2:11">
      <c r="B174" s="112"/>
      <c r="C174" s="113"/>
      <c r="D174" s="131"/>
      <c r="E174" s="131"/>
      <c r="F174" s="131"/>
      <c r="G174" s="131"/>
      <c r="H174" s="131"/>
      <c r="I174" s="113"/>
      <c r="J174" s="113"/>
      <c r="K174" s="113"/>
    </row>
    <row r="175" spans="2:11">
      <c r="B175" s="112"/>
      <c r="C175" s="113"/>
      <c r="D175" s="131"/>
      <c r="E175" s="131"/>
      <c r="F175" s="131"/>
      <c r="G175" s="131"/>
      <c r="H175" s="131"/>
      <c r="I175" s="113"/>
      <c r="J175" s="113"/>
      <c r="K175" s="113"/>
    </row>
    <row r="176" spans="2:11">
      <c r="B176" s="112"/>
      <c r="C176" s="113"/>
      <c r="D176" s="131"/>
      <c r="E176" s="131"/>
      <c r="F176" s="131"/>
      <c r="G176" s="131"/>
      <c r="H176" s="131"/>
      <c r="I176" s="113"/>
      <c r="J176" s="113"/>
      <c r="K176" s="113"/>
    </row>
    <row r="177" spans="2:11">
      <c r="B177" s="112"/>
      <c r="C177" s="113"/>
      <c r="D177" s="131"/>
      <c r="E177" s="131"/>
      <c r="F177" s="131"/>
      <c r="G177" s="131"/>
      <c r="H177" s="131"/>
      <c r="I177" s="113"/>
      <c r="J177" s="113"/>
      <c r="K177" s="113"/>
    </row>
    <row r="178" spans="2:11">
      <c r="B178" s="112"/>
      <c r="C178" s="113"/>
      <c r="D178" s="131"/>
      <c r="E178" s="131"/>
      <c r="F178" s="131"/>
      <c r="G178" s="131"/>
      <c r="H178" s="131"/>
      <c r="I178" s="113"/>
      <c r="J178" s="113"/>
      <c r="K178" s="113"/>
    </row>
    <row r="179" spans="2:11">
      <c r="B179" s="112"/>
      <c r="C179" s="113"/>
      <c r="D179" s="131"/>
      <c r="E179" s="131"/>
      <c r="F179" s="131"/>
      <c r="G179" s="131"/>
      <c r="H179" s="131"/>
      <c r="I179" s="113"/>
      <c r="J179" s="113"/>
      <c r="K179" s="113"/>
    </row>
    <row r="180" spans="2:11">
      <c r="B180" s="112"/>
      <c r="C180" s="113"/>
      <c r="D180" s="131"/>
      <c r="E180" s="131"/>
      <c r="F180" s="131"/>
      <c r="G180" s="131"/>
      <c r="H180" s="131"/>
      <c r="I180" s="113"/>
      <c r="J180" s="113"/>
      <c r="K180" s="113"/>
    </row>
    <row r="181" spans="2:11">
      <c r="B181" s="112"/>
      <c r="C181" s="113"/>
      <c r="D181" s="131"/>
      <c r="E181" s="131"/>
      <c r="F181" s="131"/>
      <c r="G181" s="131"/>
      <c r="H181" s="131"/>
      <c r="I181" s="113"/>
      <c r="J181" s="113"/>
      <c r="K181" s="113"/>
    </row>
    <row r="182" spans="2:11">
      <c r="B182" s="112"/>
      <c r="C182" s="113"/>
      <c r="D182" s="131"/>
      <c r="E182" s="131"/>
      <c r="F182" s="131"/>
      <c r="G182" s="131"/>
      <c r="H182" s="131"/>
      <c r="I182" s="113"/>
      <c r="J182" s="113"/>
      <c r="K182" s="113"/>
    </row>
    <row r="183" spans="2:11">
      <c r="B183" s="112"/>
      <c r="C183" s="113"/>
      <c r="D183" s="131"/>
      <c r="E183" s="131"/>
      <c r="F183" s="131"/>
      <c r="G183" s="131"/>
      <c r="H183" s="131"/>
      <c r="I183" s="113"/>
      <c r="J183" s="113"/>
      <c r="K183" s="113"/>
    </row>
    <row r="184" spans="2:11">
      <c r="B184" s="112"/>
      <c r="C184" s="113"/>
      <c r="D184" s="131"/>
      <c r="E184" s="131"/>
      <c r="F184" s="131"/>
      <c r="G184" s="131"/>
      <c r="H184" s="131"/>
      <c r="I184" s="113"/>
      <c r="J184" s="113"/>
      <c r="K184" s="113"/>
    </row>
    <row r="185" spans="2:11">
      <c r="B185" s="112"/>
      <c r="C185" s="113"/>
      <c r="D185" s="131"/>
      <c r="E185" s="131"/>
      <c r="F185" s="131"/>
      <c r="G185" s="131"/>
      <c r="H185" s="131"/>
      <c r="I185" s="113"/>
      <c r="J185" s="113"/>
      <c r="K185" s="113"/>
    </row>
    <row r="186" spans="2:11">
      <c r="B186" s="112"/>
      <c r="C186" s="113"/>
      <c r="D186" s="131"/>
      <c r="E186" s="131"/>
      <c r="F186" s="131"/>
      <c r="G186" s="131"/>
      <c r="H186" s="131"/>
      <c r="I186" s="113"/>
      <c r="J186" s="113"/>
      <c r="K186" s="113"/>
    </row>
    <row r="187" spans="2:11">
      <c r="B187" s="112"/>
      <c r="C187" s="113"/>
      <c r="D187" s="131"/>
      <c r="E187" s="131"/>
      <c r="F187" s="131"/>
      <c r="G187" s="131"/>
      <c r="H187" s="131"/>
      <c r="I187" s="113"/>
      <c r="J187" s="113"/>
      <c r="K187" s="113"/>
    </row>
    <row r="188" spans="2:11">
      <c r="B188" s="112"/>
      <c r="C188" s="113"/>
      <c r="D188" s="131"/>
      <c r="E188" s="131"/>
      <c r="F188" s="131"/>
      <c r="G188" s="131"/>
      <c r="H188" s="131"/>
      <c r="I188" s="113"/>
      <c r="J188" s="113"/>
      <c r="K188" s="113"/>
    </row>
    <row r="189" spans="2:11">
      <c r="B189" s="112"/>
      <c r="C189" s="113"/>
      <c r="D189" s="131"/>
      <c r="E189" s="131"/>
      <c r="F189" s="131"/>
      <c r="G189" s="131"/>
      <c r="H189" s="131"/>
      <c r="I189" s="113"/>
      <c r="J189" s="113"/>
      <c r="K189" s="113"/>
    </row>
    <row r="190" spans="2:11">
      <c r="B190" s="112"/>
      <c r="C190" s="113"/>
      <c r="D190" s="131"/>
      <c r="E190" s="131"/>
      <c r="F190" s="131"/>
      <c r="G190" s="131"/>
      <c r="H190" s="131"/>
      <c r="I190" s="113"/>
      <c r="J190" s="113"/>
      <c r="K190" s="113"/>
    </row>
    <row r="191" spans="2:11">
      <c r="B191" s="112"/>
      <c r="C191" s="113"/>
      <c r="D191" s="131"/>
      <c r="E191" s="131"/>
      <c r="F191" s="131"/>
      <c r="G191" s="131"/>
      <c r="H191" s="131"/>
      <c r="I191" s="113"/>
      <c r="J191" s="113"/>
      <c r="K191" s="113"/>
    </row>
    <row r="192" spans="2:11">
      <c r="B192" s="112"/>
      <c r="C192" s="113"/>
      <c r="D192" s="131"/>
      <c r="E192" s="131"/>
      <c r="F192" s="131"/>
      <c r="G192" s="131"/>
      <c r="H192" s="131"/>
      <c r="I192" s="113"/>
      <c r="J192" s="113"/>
      <c r="K192" s="113"/>
    </row>
    <row r="193" spans="2:11">
      <c r="B193" s="112"/>
      <c r="C193" s="113"/>
      <c r="D193" s="131"/>
      <c r="E193" s="131"/>
      <c r="F193" s="131"/>
      <c r="G193" s="131"/>
      <c r="H193" s="131"/>
      <c r="I193" s="113"/>
      <c r="J193" s="113"/>
      <c r="K193" s="113"/>
    </row>
    <row r="194" spans="2:11">
      <c r="B194" s="112"/>
      <c r="C194" s="113"/>
      <c r="D194" s="131"/>
      <c r="E194" s="131"/>
      <c r="F194" s="131"/>
      <c r="G194" s="131"/>
      <c r="H194" s="131"/>
      <c r="I194" s="113"/>
      <c r="J194" s="113"/>
      <c r="K194" s="113"/>
    </row>
    <row r="195" spans="2:11">
      <c r="B195" s="112"/>
      <c r="C195" s="113"/>
      <c r="D195" s="131"/>
      <c r="E195" s="131"/>
      <c r="F195" s="131"/>
      <c r="G195" s="131"/>
      <c r="H195" s="131"/>
      <c r="I195" s="113"/>
      <c r="J195" s="113"/>
      <c r="K195" s="113"/>
    </row>
    <row r="196" spans="2:11">
      <c r="B196" s="112"/>
      <c r="C196" s="113"/>
      <c r="D196" s="131"/>
      <c r="E196" s="131"/>
      <c r="F196" s="131"/>
      <c r="G196" s="131"/>
      <c r="H196" s="131"/>
      <c r="I196" s="113"/>
      <c r="J196" s="113"/>
      <c r="K196" s="113"/>
    </row>
    <row r="197" spans="2:11">
      <c r="B197" s="112"/>
      <c r="C197" s="113"/>
      <c r="D197" s="131"/>
      <c r="E197" s="131"/>
      <c r="F197" s="131"/>
      <c r="G197" s="131"/>
      <c r="H197" s="131"/>
      <c r="I197" s="113"/>
      <c r="J197" s="113"/>
      <c r="K197" s="113"/>
    </row>
    <row r="198" spans="2:11">
      <c r="B198" s="112"/>
      <c r="C198" s="113"/>
      <c r="D198" s="131"/>
      <c r="E198" s="131"/>
      <c r="F198" s="131"/>
      <c r="G198" s="131"/>
      <c r="H198" s="131"/>
      <c r="I198" s="113"/>
      <c r="J198" s="113"/>
      <c r="K198" s="113"/>
    </row>
    <row r="199" spans="2:11">
      <c r="B199" s="112"/>
      <c r="C199" s="113"/>
      <c r="D199" s="131"/>
      <c r="E199" s="131"/>
      <c r="F199" s="131"/>
      <c r="G199" s="131"/>
      <c r="H199" s="131"/>
      <c r="I199" s="113"/>
      <c r="J199" s="113"/>
      <c r="K199" s="113"/>
    </row>
    <row r="200" spans="2:11">
      <c r="B200" s="112"/>
      <c r="C200" s="113"/>
      <c r="D200" s="131"/>
      <c r="E200" s="131"/>
      <c r="F200" s="131"/>
      <c r="G200" s="131"/>
      <c r="H200" s="131"/>
      <c r="I200" s="113"/>
      <c r="J200" s="113"/>
      <c r="K200" s="113"/>
    </row>
    <row r="201" spans="2:11">
      <c r="B201" s="112"/>
      <c r="C201" s="113"/>
      <c r="D201" s="131"/>
      <c r="E201" s="131"/>
      <c r="F201" s="131"/>
      <c r="G201" s="131"/>
      <c r="H201" s="131"/>
      <c r="I201" s="113"/>
      <c r="J201" s="113"/>
      <c r="K201" s="113"/>
    </row>
    <row r="202" spans="2:11">
      <c r="B202" s="112"/>
      <c r="C202" s="113"/>
      <c r="D202" s="131"/>
      <c r="E202" s="131"/>
      <c r="F202" s="131"/>
      <c r="G202" s="131"/>
      <c r="H202" s="131"/>
      <c r="I202" s="113"/>
      <c r="J202" s="113"/>
      <c r="K202" s="113"/>
    </row>
    <row r="203" spans="2:11">
      <c r="B203" s="112"/>
      <c r="C203" s="113"/>
      <c r="D203" s="131"/>
      <c r="E203" s="131"/>
      <c r="F203" s="131"/>
      <c r="G203" s="131"/>
      <c r="H203" s="131"/>
      <c r="I203" s="113"/>
      <c r="J203" s="113"/>
      <c r="K203" s="113"/>
    </row>
    <row r="204" spans="2:11">
      <c r="B204" s="112"/>
      <c r="C204" s="113"/>
      <c r="D204" s="131"/>
      <c r="E204" s="131"/>
      <c r="F204" s="131"/>
      <c r="G204" s="131"/>
      <c r="H204" s="131"/>
      <c r="I204" s="113"/>
      <c r="J204" s="113"/>
      <c r="K204" s="113"/>
    </row>
    <row r="205" spans="2:11">
      <c r="B205" s="112"/>
      <c r="C205" s="113"/>
      <c r="D205" s="131"/>
      <c r="E205" s="131"/>
      <c r="F205" s="131"/>
      <c r="G205" s="131"/>
      <c r="H205" s="131"/>
      <c r="I205" s="113"/>
      <c r="J205" s="113"/>
      <c r="K205" s="113"/>
    </row>
    <row r="206" spans="2:11">
      <c r="B206" s="112"/>
      <c r="C206" s="113"/>
      <c r="D206" s="131"/>
      <c r="E206" s="131"/>
      <c r="F206" s="131"/>
      <c r="G206" s="131"/>
      <c r="H206" s="131"/>
      <c r="I206" s="113"/>
      <c r="J206" s="113"/>
      <c r="K206" s="113"/>
    </row>
    <row r="207" spans="2:11">
      <c r="B207" s="112"/>
      <c r="C207" s="113"/>
      <c r="D207" s="131"/>
      <c r="E207" s="131"/>
      <c r="F207" s="131"/>
      <c r="G207" s="131"/>
      <c r="H207" s="131"/>
      <c r="I207" s="113"/>
      <c r="J207" s="113"/>
      <c r="K207" s="113"/>
    </row>
    <row r="208" spans="2:11">
      <c r="B208" s="112"/>
      <c r="C208" s="113"/>
      <c r="D208" s="131"/>
      <c r="E208" s="131"/>
      <c r="F208" s="131"/>
      <c r="G208" s="131"/>
      <c r="H208" s="131"/>
      <c r="I208" s="113"/>
      <c r="J208" s="113"/>
      <c r="K208" s="113"/>
    </row>
    <row r="209" spans="2:11">
      <c r="B209" s="112"/>
      <c r="C209" s="113"/>
      <c r="D209" s="131"/>
      <c r="E209" s="131"/>
      <c r="F209" s="131"/>
      <c r="G209" s="131"/>
      <c r="H209" s="131"/>
      <c r="I209" s="113"/>
      <c r="J209" s="113"/>
      <c r="K209" s="113"/>
    </row>
    <row r="210" spans="2:11">
      <c r="B210" s="112"/>
      <c r="C210" s="113"/>
      <c r="D210" s="131"/>
      <c r="E210" s="131"/>
      <c r="F210" s="131"/>
      <c r="G210" s="131"/>
      <c r="H210" s="131"/>
      <c r="I210" s="113"/>
      <c r="J210" s="113"/>
      <c r="K210" s="113"/>
    </row>
    <row r="211" spans="2:11">
      <c r="B211" s="112"/>
      <c r="C211" s="113"/>
      <c r="D211" s="131"/>
      <c r="E211" s="131"/>
      <c r="F211" s="131"/>
      <c r="G211" s="131"/>
      <c r="H211" s="131"/>
      <c r="I211" s="113"/>
      <c r="J211" s="113"/>
      <c r="K211" s="113"/>
    </row>
    <row r="212" spans="2:11">
      <c r="B212" s="112"/>
      <c r="C212" s="113"/>
      <c r="D212" s="131"/>
      <c r="E212" s="131"/>
      <c r="F212" s="131"/>
      <c r="G212" s="131"/>
      <c r="H212" s="131"/>
      <c r="I212" s="113"/>
      <c r="J212" s="113"/>
      <c r="K212" s="113"/>
    </row>
    <row r="213" spans="2:11">
      <c r="B213" s="112"/>
      <c r="C213" s="113"/>
      <c r="D213" s="131"/>
      <c r="E213" s="131"/>
      <c r="F213" s="131"/>
      <c r="G213" s="131"/>
      <c r="H213" s="131"/>
      <c r="I213" s="113"/>
      <c r="J213" s="113"/>
      <c r="K213" s="113"/>
    </row>
    <row r="214" spans="2:11">
      <c r="B214" s="112"/>
      <c r="C214" s="113"/>
      <c r="D214" s="131"/>
      <c r="E214" s="131"/>
      <c r="F214" s="131"/>
      <c r="G214" s="131"/>
      <c r="H214" s="131"/>
      <c r="I214" s="113"/>
      <c r="J214" s="113"/>
      <c r="K214" s="113"/>
    </row>
    <row r="215" spans="2:11">
      <c r="B215" s="112"/>
      <c r="C215" s="113"/>
      <c r="D215" s="131"/>
      <c r="E215" s="131"/>
      <c r="F215" s="131"/>
      <c r="G215" s="131"/>
      <c r="H215" s="131"/>
      <c r="I215" s="113"/>
      <c r="J215" s="113"/>
      <c r="K215" s="113"/>
    </row>
    <row r="216" spans="2:11">
      <c r="B216" s="112"/>
      <c r="C216" s="113"/>
      <c r="D216" s="131"/>
      <c r="E216" s="131"/>
      <c r="F216" s="131"/>
      <c r="G216" s="131"/>
      <c r="H216" s="131"/>
      <c r="I216" s="113"/>
      <c r="J216" s="113"/>
      <c r="K216" s="113"/>
    </row>
    <row r="217" spans="2:11">
      <c r="B217" s="112"/>
      <c r="C217" s="113"/>
      <c r="D217" s="131"/>
      <c r="E217" s="131"/>
      <c r="F217" s="131"/>
      <c r="G217" s="131"/>
      <c r="H217" s="131"/>
      <c r="I217" s="113"/>
      <c r="J217" s="113"/>
      <c r="K217" s="113"/>
    </row>
    <row r="218" spans="2:11">
      <c r="B218" s="112"/>
      <c r="C218" s="113"/>
      <c r="D218" s="131"/>
      <c r="E218" s="131"/>
      <c r="F218" s="131"/>
      <c r="G218" s="131"/>
      <c r="H218" s="131"/>
      <c r="I218" s="113"/>
      <c r="J218" s="113"/>
      <c r="K218" s="113"/>
    </row>
    <row r="219" spans="2:11">
      <c r="B219" s="112"/>
      <c r="C219" s="113"/>
      <c r="D219" s="131"/>
      <c r="E219" s="131"/>
      <c r="F219" s="131"/>
      <c r="G219" s="131"/>
      <c r="H219" s="131"/>
      <c r="I219" s="113"/>
      <c r="J219" s="113"/>
      <c r="K219" s="113"/>
    </row>
    <row r="220" spans="2:11">
      <c r="B220" s="112"/>
      <c r="C220" s="113"/>
      <c r="D220" s="131"/>
      <c r="E220" s="131"/>
      <c r="F220" s="131"/>
      <c r="G220" s="131"/>
      <c r="H220" s="131"/>
      <c r="I220" s="113"/>
      <c r="J220" s="113"/>
      <c r="K220" s="113"/>
    </row>
    <row r="221" spans="2:11">
      <c r="B221" s="112"/>
      <c r="C221" s="113"/>
      <c r="D221" s="131"/>
      <c r="E221" s="131"/>
      <c r="F221" s="131"/>
      <c r="G221" s="131"/>
      <c r="H221" s="131"/>
      <c r="I221" s="113"/>
      <c r="J221" s="113"/>
      <c r="K221" s="113"/>
    </row>
    <row r="222" spans="2:11">
      <c r="B222" s="112"/>
      <c r="C222" s="113"/>
      <c r="D222" s="131"/>
      <c r="E222" s="131"/>
      <c r="F222" s="131"/>
      <c r="G222" s="131"/>
      <c r="H222" s="131"/>
      <c r="I222" s="113"/>
      <c r="J222" s="113"/>
      <c r="K222" s="113"/>
    </row>
    <row r="223" spans="2:11">
      <c r="B223" s="112"/>
      <c r="C223" s="113"/>
      <c r="D223" s="131"/>
      <c r="E223" s="131"/>
      <c r="F223" s="131"/>
      <c r="G223" s="131"/>
      <c r="H223" s="131"/>
      <c r="I223" s="113"/>
      <c r="J223" s="113"/>
      <c r="K223" s="113"/>
    </row>
    <row r="224" spans="2:11">
      <c r="B224" s="112"/>
      <c r="C224" s="113"/>
      <c r="D224" s="131"/>
      <c r="E224" s="131"/>
      <c r="F224" s="131"/>
      <c r="G224" s="131"/>
      <c r="H224" s="131"/>
      <c r="I224" s="113"/>
      <c r="J224" s="113"/>
      <c r="K224" s="113"/>
    </row>
    <row r="225" spans="2:11">
      <c r="B225" s="112"/>
      <c r="C225" s="113"/>
      <c r="D225" s="131"/>
      <c r="E225" s="131"/>
      <c r="F225" s="131"/>
      <c r="G225" s="131"/>
      <c r="H225" s="131"/>
      <c r="I225" s="113"/>
      <c r="J225" s="113"/>
      <c r="K225" s="113"/>
    </row>
    <row r="226" spans="2:11">
      <c r="B226" s="112"/>
      <c r="C226" s="113"/>
      <c r="D226" s="131"/>
      <c r="E226" s="131"/>
      <c r="F226" s="131"/>
      <c r="G226" s="131"/>
      <c r="H226" s="131"/>
      <c r="I226" s="113"/>
      <c r="J226" s="113"/>
      <c r="K226" s="113"/>
    </row>
    <row r="227" spans="2:11">
      <c r="B227" s="112"/>
      <c r="C227" s="113"/>
      <c r="D227" s="131"/>
      <c r="E227" s="131"/>
      <c r="F227" s="131"/>
      <c r="G227" s="131"/>
      <c r="H227" s="131"/>
      <c r="I227" s="113"/>
      <c r="J227" s="113"/>
      <c r="K227" s="113"/>
    </row>
    <row r="228" spans="2:11">
      <c r="B228" s="112"/>
      <c r="C228" s="113"/>
      <c r="D228" s="131"/>
      <c r="E228" s="131"/>
      <c r="F228" s="131"/>
      <c r="G228" s="131"/>
      <c r="H228" s="131"/>
      <c r="I228" s="113"/>
      <c r="J228" s="113"/>
      <c r="K228" s="113"/>
    </row>
    <row r="229" spans="2:11">
      <c r="B229" s="112"/>
      <c r="C229" s="113"/>
      <c r="D229" s="131"/>
      <c r="E229" s="131"/>
      <c r="F229" s="131"/>
      <c r="G229" s="131"/>
      <c r="H229" s="131"/>
      <c r="I229" s="113"/>
      <c r="J229" s="113"/>
      <c r="K229" s="113"/>
    </row>
    <row r="230" spans="2:11">
      <c r="B230" s="112"/>
      <c r="C230" s="113"/>
      <c r="D230" s="131"/>
      <c r="E230" s="131"/>
      <c r="F230" s="131"/>
      <c r="G230" s="131"/>
      <c r="H230" s="131"/>
      <c r="I230" s="113"/>
      <c r="J230" s="113"/>
      <c r="K230" s="113"/>
    </row>
    <row r="231" spans="2:11">
      <c r="B231" s="112"/>
      <c r="C231" s="113"/>
      <c r="D231" s="131"/>
      <c r="E231" s="131"/>
      <c r="F231" s="131"/>
      <c r="G231" s="131"/>
      <c r="H231" s="131"/>
      <c r="I231" s="113"/>
      <c r="J231" s="113"/>
      <c r="K231" s="113"/>
    </row>
    <row r="232" spans="2:11">
      <c r="B232" s="112"/>
      <c r="C232" s="113"/>
      <c r="D232" s="131"/>
      <c r="E232" s="131"/>
      <c r="F232" s="131"/>
      <c r="G232" s="131"/>
      <c r="H232" s="131"/>
      <c r="I232" s="113"/>
      <c r="J232" s="113"/>
      <c r="K232" s="113"/>
    </row>
    <row r="233" spans="2:11">
      <c r="B233" s="112"/>
      <c r="C233" s="113"/>
      <c r="D233" s="131"/>
      <c r="E233" s="131"/>
      <c r="F233" s="131"/>
      <c r="G233" s="131"/>
      <c r="H233" s="131"/>
      <c r="I233" s="113"/>
      <c r="J233" s="113"/>
      <c r="K233" s="113"/>
    </row>
    <row r="234" spans="2:11">
      <c r="B234" s="112"/>
      <c r="C234" s="113"/>
      <c r="D234" s="131"/>
      <c r="E234" s="131"/>
      <c r="F234" s="131"/>
      <c r="G234" s="131"/>
      <c r="H234" s="131"/>
      <c r="I234" s="113"/>
      <c r="J234" s="113"/>
      <c r="K234" s="113"/>
    </row>
    <row r="235" spans="2:11">
      <c r="B235" s="112"/>
      <c r="C235" s="113"/>
      <c r="D235" s="131"/>
      <c r="E235" s="131"/>
      <c r="F235" s="131"/>
      <c r="G235" s="131"/>
      <c r="H235" s="131"/>
      <c r="I235" s="113"/>
      <c r="J235" s="113"/>
      <c r="K235" s="113"/>
    </row>
    <row r="236" spans="2:11">
      <c r="B236" s="112"/>
      <c r="C236" s="113"/>
      <c r="D236" s="131"/>
      <c r="E236" s="131"/>
      <c r="F236" s="131"/>
      <c r="G236" s="131"/>
      <c r="H236" s="131"/>
      <c r="I236" s="113"/>
      <c r="J236" s="113"/>
      <c r="K236" s="113"/>
    </row>
    <row r="237" spans="2:11">
      <c r="B237" s="112"/>
      <c r="C237" s="113"/>
      <c r="D237" s="131"/>
      <c r="E237" s="131"/>
      <c r="F237" s="131"/>
      <c r="G237" s="131"/>
      <c r="H237" s="131"/>
      <c r="I237" s="113"/>
      <c r="J237" s="113"/>
      <c r="K237" s="113"/>
    </row>
    <row r="238" spans="2:11">
      <c r="B238" s="112"/>
      <c r="C238" s="113"/>
      <c r="D238" s="131"/>
      <c r="E238" s="131"/>
      <c r="F238" s="131"/>
      <c r="G238" s="131"/>
      <c r="H238" s="131"/>
      <c r="I238" s="113"/>
      <c r="J238" s="113"/>
      <c r="K238" s="113"/>
    </row>
    <row r="239" spans="2:11">
      <c r="B239" s="112"/>
      <c r="C239" s="113"/>
      <c r="D239" s="131"/>
      <c r="E239" s="131"/>
      <c r="F239" s="131"/>
      <c r="G239" s="131"/>
      <c r="H239" s="131"/>
      <c r="I239" s="113"/>
      <c r="J239" s="113"/>
      <c r="K239" s="113"/>
    </row>
    <row r="240" spans="2:11">
      <c r="B240" s="112"/>
      <c r="C240" s="113"/>
      <c r="D240" s="131"/>
      <c r="E240" s="131"/>
      <c r="F240" s="131"/>
      <c r="G240" s="131"/>
      <c r="H240" s="131"/>
      <c r="I240" s="113"/>
      <c r="J240" s="113"/>
      <c r="K240" s="113"/>
    </row>
    <row r="241" spans="2:11">
      <c r="B241" s="112"/>
      <c r="C241" s="113"/>
      <c r="D241" s="131"/>
      <c r="E241" s="131"/>
      <c r="F241" s="131"/>
      <c r="G241" s="131"/>
      <c r="H241" s="131"/>
      <c r="I241" s="113"/>
      <c r="J241" s="113"/>
      <c r="K241" s="113"/>
    </row>
    <row r="242" spans="2:11">
      <c r="B242" s="112"/>
      <c r="C242" s="113"/>
      <c r="D242" s="131"/>
      <c r="E242" s="131"/>
      <c r="F242" s="131"/>
      <c r="G242" s="131"/>
      <c r="H242" s="131"/>
      <c r="I242" s="113"/>
      <c r="J242" s="113"/>
      <c r="K242" s="113"/>
    </row>
    <row r="243" spans="2:11">
      <c r="B243" s="112"/>
      <c r="C243" s="113"/>
      <c r="D243" s="131"/>
      <c r="E243" s="131"/>
      <c r="F243" s="131"/>
      <c r="G243" s="131"/>
      <c r="H243" s="131"/>
      <c r="I243" s="113"/>
      <c r="J243" s="113"/>
      <c r="K243" s="113"/>
    </row>
    <row r="244" spans="2:11">
      <c r="B244" s="112"/>
      <c r="C244" s="113"/>
      <c r="D244" s="131"/>
      <c r="E244" s="131"/>
      <c r="F244" s="131"/>
      <c r="G244" s="131"/>
      <c r="H244" s="131"/>
      <c r="I244" s="113"/>
      <c r="J244" s="113"/>
      <c r="K244" s="113"/>
    </row>
    <row r="245" spans="2:11">
      <c r="B245" s="112"/>
      <c r="C245" s="113"/>
      <c r="D245" s="131"/>
      <c r="E245" s="131"/>
      <c r="F245" s="131"/>
      <c r="G245" s="131"/>
      <c r="H245" s="131"/>
      <c r="I245" s="113"/>
      <c r="J245" s="113"/>
      <c r="K245" s="113"/>
    </row>
    <row r="246" spans="2:11">
      <c r="B246" s="112"/>
      <c r="C246" s="113"/>
      <c r="D246" s="131"/>
      <c r="E246" s="131"/>
      <c r="F246" s="131"/>
      <c r="G246" s="131"/>
      <c r="H246" s="131"/>
      <c r="I246" s="113"/>
      <c r="J246" s="113"/>
      <c r="K246" s="113"/>
    </row>
    <row r="247" spans="2:11">
      <c r="B247" s="112"/>
      <c r="C247" s="113"/>
      <c r="D247" s="131"/>
      <c r="E247" s="131"/>
      <c r="F247" s="131"/>
      <c r="G247" s="131"/>
      <c r="H247" s="131"/>
      <c r="I247" s="113"/>
      <c r="J247" s="113"/>
      <c r="K247" s="113"/>
    </row>
    <row r="248" spans="2:11">
      <c r="B248" s="112"/>
      <c r="C248" s="113"/>
      <c r="D248" s="131"/>
      <c r="E248" s="131"/>
      <c r="F248" s="131"/>
      <c r="G248" s="131"/>
      <c r="H248" s="131"/>
      <c r="I248" s="113"/>
      <c r="J248" s="113"/>
      <c r="K248" s="113"/>
    </row>
    <row r="249" spans="2:11">
      <c r="B249" s="112"/>
      <c r="C249" s="113"/>
      <c r="D249" s="131"/>
      <c r="E249" s="131"/>
      <c r="F249" s="131"/>
      <c r="G249" s="131"/>
      <c r="H249" s="131"/>
      <c r="I249" s="113"/>
      <c r="J249" s="113"/>
      <c r="K249" s="113"/>
    </row>
    <row r="250" spans="2:11">
      <c r="B250" s="112"/>
      <c r="C250" s="113"/>
      <c r="D250" s="131"/>
      <c r="E250" s="131"/>
      <c r="F250" s="131"/>
      <c r="G250" s="131"/>
      <c r="H250" s="131"/>
      <c r="I250" s="113"/>
      <c r="J250" s="113"/>
      <c r="K250" s="113"/>
    </row>
    <row r="251" spans="2:11">
      <c r="B251" s="112"/>
      <c r="C251" s="113"/>
      <c r="D251" s="131"/>
      <c r="E251" s="131"/>
      <c r="F251" s="131"/>
      <c r="G251" s="131"/>
      <c r="H251" s="131"/>
      <c r="I251" s="113"/>
      <c r="J251" s="113"/>
      <c r="K251" s="113"/>
    </row>
    <row r="252" spans="2:11">
      <c r="B252" s="112"/>
      <c r="C252" s="113"/>
      <c r="D252" s="131"/>
      <c r="E252" s="131"/>
      <c r="F252" s="131"/>
      <c r="G252" s="131"/>
      <c r="H252" s="131"/>
      <c r="I252" s="113"/>
      <c r="J252" s="113"/>
      <c r="K252" s="113"/>
    </row>
    <row r="253" spans="2:11">
      <c r="B253" s="112"/>
      <c r="C253" s="113"/>
      <c r="D253" s="131"/>
      <c r="E253" s="131"/>
      <c r="F253" s="131"/>
      <c r="G253" s="131"/>
      <c r="H253" s="131"/>
      <c r="I253" s="113"/>
      <c r="J253" s="113"/>
      <c r="K253" s="113"/>
    </row>
    <row r="254" spans="2:11">
      <c r="B254" s="112"/>
      <c r="C254" s="113"/>
      <c r="D254" s="131"/>
      <c r="E254" s="131"/>
      <c r="F254" s="131"/>
      <c r="G254" s="131"/>
      <c r="H254" s="131"/>
      <c r="I254" s="113"/>
      <c r="J254" s="113"/>
      <c r="K254" s="113"/>
    </row>
    <row r="255" spans="2:11">
      <c r="B255" s="112"/>
      <c r="C255" s="113"/>
      <c r="D255" s="131"/>
      <c r="E255" s="131"/>
      <c r="F255" s="131"/>
      <c r="G255" s="131"/>
      <c r="H255" s="131"/>
      <c r="I255" s="113"/>
      <c r="J255" s="113"/>
      <c r="K255" s="113"/>
    </row>
    <row r="256" spans="2:11">
      <c r="B256" s="112"/>
      <c r="C256" s="113"/>
      <c r="D256" s="131"/>
      <c r="E256" s="131"/>
      <c r="F256" s="131"/>
      <c r="G256" s="131"/>
      <c r="H256" s="131"/>
      <c r="I256" s="113"/>
      <c r="J256" s="113"/>
      <c r="K256" s="113"/>
    </row>
    <row r="257" spans="2:11">
      <c r="B257" s="112"/>
      <c r="C257" s="113"/>
      <c r="D257" s="131"/>
      <c r="E257" s="131"/>
      <c r="F257" s="131"/>
      <c r="G257" s="131"/>
      <c r="H257" s="131"/>
      <c r="I257" s="113"/>
      <c r="J257" s="113"/>
      <c r="K257" s="113"/>
    </row>
    <row r="258" spans="2:11">
      <c r="B258" s="112"/>
      <c r="C258" s="113"/>
      <c r="D258" s="131"/>
      <c r="E258" s="131"/>
      <c r="F258" s="131"/>
      <c r="G258" s="131"/>
      <c r="H258" s="131"/>
      <c r="I258" s="113"/>
      <c r="J258" s="113"/>
      <c r="K258" s="113"/>
    </row>
    <row r="259" spans="2:11">
      <c r="B259" s="112"/>
      <c r="C259" s="113"/>
      <c r="D259" s="131"/>
      <c r="E259" s="131"/>
      <c r="F259" s="131"/>
      <c r="G259" s="131"/>
      <c r="H259" s="131"/>
      <c r="I259" s="113"/>
      <c r="J259" s="113"/>
      <c r="K259" s="113"/>
    </row>
    <row r="260" spans="2:11">
      <c r="B260" s="112"/>
      <c r="C260" s="113"/>
      <c r="D260" s="131"/>
      <c r="E260" s="131"/>
      <c r="F260" s="131"/>
      <c r="G260" s="131"/>
      <c r="H260" s="131"/>
      <c r="I260" s="113"/>
      <c r="J260" s="113"/>
      <c r="K260" s="113"/>
    </row>
    <row r="261" spans="2:11">
      <c r="B261" s="112"/>
      <c r="C261" s="113"/>
      <c r="D261" s="131"/>
      <c r="E261" s="131"/>
      <c r="F261" s="131"/>
      <c r="G261" s="131"/>
      <c r="H261" s="131"/>
      <c r="I261" s="113"/>
      <c r="J261" s="113"/>
      <c r="K261" s="113"/>
    </row>
    <row r="262" spans="2:11">
      <c r="B262" s="112"/>
      <c r="C262" s="113"/>
      <c r="D262" s="131"/>
      <c r="E262" s="131"/>
      <c r="F262" s="131"/>
      <c r="G262" s="131"/>
      <c r="H262" s="131"/>
      <c r="I262" s="113"/>
      <c r="J262" s="113"/>
      <c r="K262" s="113"/>
    </row>
    <row r="263" spans="2:11">
      <c r="B263" s="112"/>
      <c r="C263" s="113"/>
      <c r="D263" s="131"/>
      <c r="E263" s="131"/>
      <c r="F263" s="131"/>
      <c r="G263" s="131"/>
      <c r="H263" s="131"/>
      <c r="I263" s="113"/>
      <c r="J263" s="113"/>
      <c r="K263" s="113"/>
    </row>
    <row r="264" spans="2:11">
      <c r="B264" s="112"/>
      <c r="C264" s="113"/>
      <c r="D264" s="131"/>
      <c r="E264" s="131"/>
      <c r="F264" s="131"/>
      <c r="G264" s="131"/>
      <c r="H264" s="131"/>
      <c r="I264" s="113"/>
      <c r="J264" s="113"/>
      <c r="K264" s="113"/>
    </row>
    <row r="265" spans="2:11">
      <c r="B265" s="112"/>
      <c r="C265" s="113"/>
      <c r="D265" s="131"/>
      <c r="E265" s="131"/>
      <c r="F265" s="131"/>
      <c r="G265" s="131"/>
      <c r="H265" s="131"/>
      <c r="I265" s="113"/>
      <c r="J265" s="113"/>
      <c r="K265" s="113"/>
    </row>
    <row r="266" spans="2:11">
      <c r="B266" s="112"/>
      <c r="C266" s="113"/>
      <c r="D266" s="131"/>
      <c r="E266" s="131"/>
      <c r="F266" s="131"/>
      <c r="G266" s="131"/>
      <c r="H266" s="131"/>
      <c r="I266" s="113"/>
      <c r="J266" s="113"/>
      <c r="K266" s="113"/>
    </row>
    <row r="267" spans="2:11">
      <c r="B267" s="112"/>
      <c r="C267" s="113"/>
      <c r="D267" s="131"/>
      <c r="E267" s="131"/>
      <c r="F267" s="131"/>
      <c r="G267" s="131"/>
      <c r="H267" s="131"/>
      <c r="I267" s="113"/>
      <c r="J267" s="113"/>
      <c r="K267" s="113"/>
    </row>
    <row r="268" spans="2:11">
      <c r="B268" s="112"/>
      <c r="C268" s="113"/>
      <c r="D268" s="131"/>
      <c r="E268" s="131"/>
      <c r="F268" s="131"/>
      <c r="G268" s="131"/>
      <c r="H268" s="131"/>
      <c r="I268" s="113"/>
      <c r="J268" s="113"/>
      <c r="K268" s="113"/>
    </row>
    <row r="269" spans="2:11">
      <c r="B269" s="112"/>
      <c r="C269" s="113"/>
      <c r="D269" s="131"/>
      <c r="E269" s="131"/>
      <c r="F269" s="131"/>
      <c r="G269" s="131"/>
      <c r="H269" s="131"/>
      <c r="I269" s="113"/>
      <c r="J269" s="113"/>
      <c r="K269" s="113"/>
    </row>
    <row r="270" spans="2:11">
      <c r="B270" s="112"/>
      <c r="C270" s="113"/>
      <c r="D270" s="131"/>
      <c r="E270" s="131"/>
      <c r="F270" s="131"/>
      <c r="G270" s="131"/>
      <c r="H270" s="131"/>
      <c r="I270" s="113"/>
      <c r="J270" s="113"/>
      <c r="K270" s="113"/>
    </row>
    <row r="271" spans="2:11">
      <c r="B271" s="112"/>
      <c r="C271" s="113"/>
      <c r="D271" s="131"/>
      <c r="E271" s="131"/>
      <c r="F271" s="131"/>
      <c r="G271" s="131"/>
      <c r="H271" s="131"/>
      <c r="I271" s="113"/>
      <c r="J271" s="113"/>
      <c r="K271" s="113"/>
    </row>
    <row r="272" spans="2:11">
      <c r="B272" s="112"/>
      <c r="C272" s="113"/>
      <c r="D272" s="131"/>
      <c r="E272" s="131"/>
      <c r="F272" s="131"/>
      <c r="G272" s="131"/>
      <c r="H272" s="131"/>
      <c r="I272" s="113"/>
      <c r="J272" s="113"/>
      <c r="K272" s="113"/>
    </row>
    <row r="273" spans="2:11">
      <c r="B273" s="112"/>
      <c r="C273" s="113"/>
      <c r="D273" s="131"/>
      <c r="E273" s="131"/>
      <c r="F273" s="131"/>
      <c r="G273" s="131"/>
      <c r="H273" s="131"/>
      <c r="I273" s="113"/>
      <c r="J273" s="113"/>
      <c r="K273" s="113"/>
    </row>
    <row r="274" spans="2:11">
      <c r="B274" s="112"/>
      <c r="C274" s="113"/>
      <c r="D274" s="131"/>
      <c r="E274" s="131"/>
      <c r="F274" s="131"/>
      <c r="G274" s="131"/>
      <c r="H274" s="131"/>
      <c r="I274" s="113"/>
      <c r="J274" s="113"/>
      <c r="K274" s="113"/>
    </row>
    <row r="275" spans="2:11">
      <c r="B275" s="112"/>
      <c r="C275" s="113"/>
      <c r="D275" s="131"/>
      <c r="E275" s="131"/>
      <c r="F275" s="131"/>
      <c r="G275" s="131"/>
      <c r="H275" s="131"/>
      <c r="I275" s="113"/>
      <c r="J275" s="113"/>
      <c r="K275" s="113"/>
    </row>
    <row r="276" spans="2:11">
      <c r="B276" s="112"/>
      <c r="C276" s="113"/>
      <c r="D276" s="131"/>
      <c r="E276" s="131"/>
      <c r="F276" s="131"/>
      <c r="G276" s="131"/>
      <c r="H276" s="131"/>
      <c r="I276" s="113"/>
      <c r="J276" s="113"/>
      <c r="K276" s="113"/>
    </row>
    <row r="277" spans="2:11">
      <c r="B277" s="112"/>
      <c r="C277" s="113"/>
      <c r="D277" s="131"/>
      <c r="E277" s="131"/>
      <c r="F277" s="131"/>
      <c r="G277" s="131"/>
      <c r="H277" s="131"/>
      <c r="I277" s="113"/>
      <c r="J277" s="113"/>
      <c r="K277" s="113"/>
    </row>
    <row r="278" spans="2:11">
      <c r="B278" s="112"/>
      <c r="C278" s="113"/>
      <c r="D278" s="131"/>
      <c r="E278" s="131"/>
      <c r="F278" s="131"/>
      <c r="G278" s="131"/>
      <c r="H278" s="131"/>
      <c r="I278" s="113"/>
      <c r="J278" s="113"/>
      <c r="K278" s="113"/>
    </row>
    <row r="279" spans="2:11">
      <c r="B279" s="112"/>
      <c r="C279" s="113"/>
      <c r="D279" s="131"/>
      <c r="E279" s="131"/>
      <c r="F279" s="131"/>
      <c r="G279" s="131"/>
      <c r="H279" s="131"/>
      <c r="I279" s="113"/>
      <c r="J279" s="113"/>
      <c r="K279" s="113"/>
    </row>
    <row r="280" spans="2:11">
      <c r="B280" s="112"/>
      <c r="C280" s="113"/>
      <c r="D280" s="131"/>
      <c r="E280" s="131"/>
      <c r="F280" s="131"/>
      <c r="G280" s="131"/>
      <c r="H280" s="131"/>
      <c r="I280" s="113"/>
      <c r="J280" s="113"/>
      <c r="K280" s="113"/>
    </row>
    <row r="281" spans="2:11">
      <c r="B281" s="112"/>
      <c r="C281" s="113"/>
      <c r="D281" s="131"/>
      <c r="E281" s="131"/>
      <c r="F281" s="131"/>
      <c r="G281" s="131"/>
      <c r="H281" s="131"/>
      <c r="I281" s="113"/>
      <c r="J281" s="113"/>
      <c r="K281" s="113"/>
    </row>
    <row r="282" spans="2:11">
      <c r="B282" s="112"/>
      <c r="C282" s="113"/>
      <c r="D282" s="131"/>
      <c r="E282" s="131"/>
      <c r="F282" s="131"/>
      <c r="G282" s="131"/>
      <c r="H282" s="131"/>
      <c r="I282" s="113"/>
      <c r="J282" s="113"/>
      <c r="K282" s="113"/>
    </row>
    <row r="283" spans="2:11">
      <c r="B283" s="112"/>
      <c r="C283" s="113"/>
      <c r="D283" s="131"/>
      <c r="E283" s="131"/>
      <c r="F283" s="131"/>
      <c r="G283" s="131"/>
      <c r="H283" s="131"/>
      <c r="I283" s="113"/>
      <c r="J283" s="113"/>
      <c r="K283" s="113"/>
    </row>
    <row r="284" spans="2:11">
      <c r="B284" s="112"/>
      <c r="C284" s="113"/>
      <c r="D284" s="131"/>
      <c r="E284" s="131"/>
      <c r="F284" s="131"/>
      <c r="G284" s="131"/>
      <c r="H284" s="131"/>
      <c r="I284" s="113"/>
      <c r="J284" s="113"/>
      <c r="K284" s="113"/>
    </row>
    <row r="285" spans="2:11">
      <c r="B285" s="112"/>
      <c r="C285" s="113"/>
      <c r="D285" s="131"/>
      <c r="E285" s="131"/>
      <c r="F285" s="131"/>
      <c r="G285" s="131"/>
      <c r="H285" s="131"/>
      <c r="I285" s="113"/>
      <c r="J285" s="113"/>
      <c r="K285" s="113"/>
    </row>
    <row r="286" spans="2:11">
      <c r="B286" s="112"/>
      <c r="C286" s="113"/>
      <c r="D286" s="131"/>
      <c r="E286" s="131"/>
      <c r="F286" s="131"/>
      <c r="G286" s="131"/>
      <c r="H286" s="131"/>
      <c r="I286" s="113"/>
      <c r="J286" s="113"/>
      <c r="K286" s="113"/>
    </row>
    <row r="287" spans="2:11">
      <c r="B287" s="112"/>
      <c r="C287" s="113"/>
      <c r="D287" s="131"/>
      <c r="E287" s="131"/>
      <c r="F287" s="131"/>
      <c r="G287" s="131"/>
      <c r="H287" s="131"/>
      <c r="I287" s="113"/>
      <c r="J287" s="113"/>
      <c r="K287" s="113"/>
    </row>
    <row r="288" spans="2:11">
      <c r="B288" s="112"/>
      <c r="C288" s="113"/>
      <c r="D288" s="131"/>
      <c r="E288" s="131"/>
      <c r="F288" s="131"/>
      <c r="G288" s="131"/>
      <c r="H288" s="131"/>
      <c r="I288" s="113"/>
      <c r="J288" s="113"/>
      <c r="K288" s="113"/>
    </row>
    <row r="289" spans="2:11">
      <c r="B289" s="112"/>
      <c r="C289" s="113"/>
      <c r="D289" s="131"/>
      <c r="E289" s="131"/>
      <c r="F289" s="131"/>
      <c r="G289" s="131"/>
      <c r="H289" s="131"/>
      <c r="I289" s="113"/>
      <c r="J289" s="113"/>
      <c r="K289" s="113"/>
    </row>
    <row r="290" spans="2:11">
      <c r="B290" s="112"/>
      <c r="C290" s="113"/>
      <c r="D290" s="131"/>
      <c r="E290" s="131"/>
      <c r="F290" s="131"/>
      <c r="G290" s="131"/>
      <c r="H290" s="131"/>
      <c r="I290" s="113"/>
      <c r="J290" s="113"/>
      <c r="K290" s="113"/>
    </row>
    <row r="291" spans="2:11">
      <c r="B291" s="112"/>
      <c r="C291" s="113"/>
      <c r="D291" s="131"/>
      <c r="E291" s="131"/>
      <c r="F291" s="131"/>
      <c r="G291" s="131"/>
      <c r="H291" s="131"/>
      <c r="I291" s="113"/>
      <c r="J291" s="113"/>
      <c r="K291" s="113"/>
    </row>
    <row r="292" spans="2:11">
      <c r="B292" s="112"/>
      <c r="C292" s="113"/>
      <c r="D292" s="131"/>
      <c r="E292" s="131"/>
      <c r="F292" s="131"/>
      <c r="G292" s="131"/>
      <c r="H292" s="131"/>
      <c r="I292" s="113"/>
      <c r="J292" s="113"/>
      <c r="K292" s="113"/>
    </row>
    <row r="293" spans="2:11">
      <c r="B293" s="112"/>
      <c r="C293" s="113"/>
      <c r="D293" s="131"/>
      <c r="E293" s="131"/>
      <c r="F293" s="131"/>
      <c r="G293" s="131"/>
      <c r="H293" s="131"/>
      <c r="I293" s="113"/>
      <c r="J293" s="113"/>
      <c r="K293" s="113"/>
    </row>
    <row r="294" spans="2:11">
      <c r="B294" s="112"/>
      <c r="C294" s="113"/>
      <c r="D294" s="131"/>
      <c r="E294" s="131"/>
      <c r="F294" s="131"/>
      <c r="G294" s="131"/>
      <c r="H294" s="131"/>
      <c r="I294" s="113"/>
      <c r="J294" s="113"/>
      <c r="K294" s="113"/>
    </row>
    <row r="295" spans="2:11">
      <c r="B295" s="112"/>
      <c r="C295" s="113"/>
      <c r="D295" s="131"/>
      <c r="E295" s="131"/>
      <c r="F295" s="131"/>
      <c r="G295" s="131"/>
      <c r="H295" s="131"/>
      <c r="I295" s="113"/>
      <c r="J295" s="113"/>
      <c r="K295" s="113"/>
    </row>
    <row r="296" spans="2:11">
      <c r="B296" s="112"/>
      <c r="C296" s="113"/>
      <c r="D296" s="131"/>
      <c r="E296" s="131"/>
      <c r="F296" s="131"/>
      <c r="G296" s="131"/>
      <c r="H296" s="131"/>
      <c r="I296" s="113"/>
      <c r="J296" s="113"/>
      <c r="K296" s="113"/>
    </row>
    <row r="297" spans="2:11">
      <c r="B297" s="112"/>
      <c r="C297" s="113"/>
      <c r="D297" s="131"/>
      <c r="E297" s="131"/>
      <c r="F297" s="131"/>
      <c r="G297" s="131"/>
      <c r="H297" s="131"/>
      <c r="I297" s="113"/>
      <c r="J297" s="113"/>
      <c r="K297" s="113"/>
    </row>
    <row r="298" spans="2:11">
      <c r="B298" s="112"/>
      <c r="C298" s="113"/>
      <c r="D298" s="131"/>
      <c r="E298" s="131"/>
      <c r="F298" s="131"/>
      <c r="G298" s="131"/>
      <c r="H298" s="131"/>
      <c r="I298" s="113"/>
      <c r="J298" s="113"/>
      <c r="K298" s="113"/>
    </row>
    <row r="299" spans="2:11">
      <c r="B299" s="112"/>
      <c r="C299" s="113"/>
      <c r="D299" s="131"/>
      <c r="E299" s="131"/>
      <c r="F299" s="131"/>
      <c r="G299" s="131"/>
      <c r="H299" s="131"/>
      <c r="I299" s="113"/>
      <c r="J299" s="113"/>
      <c r="K299" s="113"/>
    </row>
    <row r="300" spans="2:11">
      <c r="B300" s="112"/>
      <c r="C300" s="113"/>
      <c r="D300" s="131"/>
      <c r="E300" s="131"/>
      <c r="F300" s="131"/>
      <c r="G300" s="131"/>
      <c r="H300" s="131"/>
      <c r="I300" s="113"/>
      <c r="J300" s="113"/>
      <c r="K300" s="113"/>
    </row>
    <row r="301" spans="2:11">
      <c r="B301" s="112"/>
      <c r="C301" s="113"/>
      <c r="D301" s="131"/>
      <c r="E301" s="131"/>
      <c r="F301" s="131"/>
      <c r="G301" s="131"/>
      <c r="H301" s="131"/>
      <c r="I301" s="113"/>
      <c r="J301" s="113"/>
      <c r="K301" s="113"/>
    </row>
    <row r="302" spans="2:11">
      <c r="B302" s="112"/>
      <c r="C302" s="113"/>
      <c r="D302" s="131"/>
      <c r="E302" s="131"/>
      <c r="F302" s="131"/>
      <c r="G302" s="131"/>
      <c r="H302" s="131"/>
      <c r="I302" s="113"/>
      <c r="J302" s="113"/>
      <c r="K302" s="113"/>
    </row>
    <row r="303" spans="2:11">
      <c r="B303" s="112"/>
      <c r="C303" s="113"/>
      <c r="D303" s="131"/>
      <c r="E303" s="131"/>
      <c r="F303" s="131"/>
      <c r="G303" s="131"/>
      <c r="H303" s="131"/>
      <c r="I303" s="113"/>
      <c r="J303" s="113"/>
      <c r="K303" s="113"/>
    </row>
    <row r="304" spans="2:11">
      <c r="B304" s="112"/>
      <c r="C304" s="113"/>
      <c r="D304" s="131"/>
      <c r="E304" s="131"/>
      <c r="F304" s="131"/>
      <c r="G304" s="131"/>
      <c r="H304" s="131"/>
      <c r="I304" s="113"/>
      <c r="J304" s="113"/>
      <c r="K304" s="113"/>
    </row>
    <row r="305" spans="2:11">
      <c r="B305" s="112"/>
      <c r="C305" s="113"/>
      <c r="D305" s="131"/>
      <c r="E305" s="131"/>
      <c r="F305" s="131"/>
      <c r="G305" s="131"/>
      <c r="H305" s="131"/>
      <c r="I305" s="113"/>
      <c r="J305" s="113"/>
      <c r="K305" s="113"/>
    </row>
    <row r="306" spans="2:11">
      <c r="B306" s="112"/>
      <c r="C306" s="113"/>
      <c r="D306" s="131"/>
      <c r="E306" s="131"/>
      <c r="F306" s="131"/>
      <c r="G306" s="131"/>
      <c r="H306" s="131"/>
      <c r="I306" s="113"/>
      <c r="J306" s="113"/>
      <c r="K306" s="113"/>
    </row>
    <row r="307" spans="2:11">
      <c r="B307" s="112"/>
      <c r="C307" s="113"/>
      <c r="D307" s="131"/>
      <c r="E307" s="131"/>
      <c r="F307" s="131"/>
      <c r="G307" s="131"/>
      <c r="H307" s="131"/>
      <c r="I307" s="113"/>
      <c r="J307" s="113"/>
      <c r="K307" s="113"/>
    </row>
    <row r="308" spans="2:11">
      <c r="B308" s="112"/>
      <c r="C308" s="113"/>
      <c r="D308" s="131"/>
      <c r="E308" s="131"/>
      <c r="F308" s="131"/>
      <c r="G308" s="131"/>
      <c r="H308" s="131"/>
      <c r="I308" s="113"/>
      <c r="J308" s="113"/>
      <c r="K308" s="113"/>
    </row>
    <row r="309" spans="2:11">
      <c r="B309" s="112"/>
      <c r="C309" s="113"/>
      <c r="D309" s="131"/>
      <c r="E309" s="131"/>
      <c r="F309" s="131"/>
      <c r="G309" s="131"/>
      <c r="H309" s="131"/>
      <c r="I309" s="113"/>
      <c r="J309" s="113"/>
      <c r="K309" s="113"/>
    </row>
    <row r="310" spans="2:11">
      <c r="B310" s="112"/>
      <c r="C310" s="113"/>
      <c r="D310" s="131"/>
      <c r="E310" s="131"/>
      <c r="F310" s="131"/>
      <c r="G310" s="131"/>
      <c r="H310" s="131"/>
      <c r="I310" s="113"/>
      <c r="J310" s="113"/>
      <c r="K310" s="113"/>
    </row>
    <row r="311" spans="2:11">
      <c r="B311" s="112"/>
      <c r="C311" s="113"/>
      <c r="D311" s="131"/>
      <c r="E311" s="131"/>
      <c r="F311" s="131"/>
      <c r="G311" s="131"/>
      <c r="H311" s="131"/>
      <c r="I311" s="113"/>
      <c r="J311" s="113"/>
      <c r="K311" s="113"/>
    </row>
    <row r="312" spans="2:11">
      <c r="B312" s="112"/>
      <c r="C312" s="113"/>
      <c r="D312" s="131"/>
      <c r="E312" s="131"/>
      <c r="F312" s="131"/>
      <c r="G312" s="131"/>
      <c r="H312" s="131"/>
      <c r="I312" s="113"/>
      <c r="J312" s="113"/>
      <c r="K312" s="113"/>
    </row>
    <row r="313" spans="2:11">
      <c r="B313" s="112"/>
      <c r="C313" s="113"/>
      <c r="D313" s="131"/>
      <c r="E313" s="131"/>
      <c r="F313" s="131"/>
      <c r="G313" s="131"/>
      <c r="H313" s="131"/>
      <c r="I313" s="113"/>
      <c r="J313" s="113"/>
      <c r="K313" s="113"/>
    </row>
    <row r="314" spans="2:11">
      <c r="B314" s="112"/>
      <c r="C314" s="113"/>
      <c r="D314" s="131"/>
      <c r="E314" s="131"/>
      <c r="F314" s="131"/>
      <c r="G314" s="131"/>
      <c r="H314" s="131"/>
      <c r="I314" s="113"/>
      <c r="J314" s="113"/>
      <c r="K314" s="113"/>
    </row>
    <row r="315" spans="2:11">
      <c r="B315" s="112"/>
      <c r="C315" s="113"/>
      <c r="D315" s="131"/>
      <c r="E315" s="131"/>
      <c r="F315" s="131"/>
      <c r="G315" s="131"/>
      <c r="H315" s="131"/>
      <c r="I315" s="113"/>
      <c r="J315" s="113"/>
      <c r="K315" s="113"/>
    </row>
    <row r="316" spans="2:11">
      <c r="B316" s="112"/>
      <c r="C316" s="113"/>
      <c r="D316" s="131"/>
      <c r="E316" s="131"/>
      <c r="F316" s="131"/>
      <c r="G316" s="131"/>
      <c r="H316" s="131"/>
      <c r="I316" s="113"/>
      <c r="J316" s="113"/>
      <c r="K316" s="113"/>
    </row>
    <row r="317" spans="2:11">
      <c r="B317" s="112"/>
      <c r="C317" s="113"/>
      <c r="D317" s="131"/>
      <c r="E317" s="131"/>
      <c r="F317" s="131"/>
      <c r="G317" s="131"/>
      <c r="H317" s="131"/>
      <c r="I317" s="113"/>
      <c r="J317" s="113"/>
      <c r="K317" s="113"/>
    </row>
    <row r="318" spans="2:11">
      <c r="B318" s="112"/>
      <c r="C318" s="113"/>
      <c r="D318" s="131"/>
      <c r="E318" s="131"/>
      <c r="F318" s="131"/>
      <c r="G318" s="131"/>
      <c r="H318" s="131"/>
      <c r="I318" s="113"/>
      <c r="J318" s="113"/>
      <c r="K318" s="113"/>
    </row>
    <row r="319" spans="2:11">
      <c r="B319" s="112"/>
      <c r="C319" s="113"/>
      <c r="D319" s="131"/>
      <c r="E319" s="131"/>
      <c r="F319" s="131"/>
      <c r="G319" s="131"/>
      <c r="H319" s="131"/>
      <c r="I319" s="113"/>
      <c r="J319" s="113"/>
      <c r="K319" s="113"/>
    </row>
    <row r="320" spans="2:11">
      <c r="B320" s="112"/>
      <c r="C320" s="113"/>
      <c r="D320" s="131"/>
      <c r="E320" s="131"/>
      <c r="F320" s="131"/>
      <c r="G320" s="131"/>
      <c r="H320" s="131"/>
      <c r="I320" s="113"/>
      <c r="J320" s="113"/>
      <c r="K320" s="113"/>
    </row>
    <row r="321" spans="2:11">
      <c r="B321" s="112"/>
      <c r="C321" s="113"/>
      <c r="D321" s="131"/>
      <c r="E321" s="131"/>
      <c r="F321" s="131"/>
      <c r="G321" s="131"/>
      <c r="H321" s="131"/>
      <c r="I321" s="113"/>
      <c r="J321" s="113"/>
      <c r="K321" s="113"/>
    </row>
    <row r="322" spans="2:11">
      <c r="B322" s="112"/>
      <c r="C322" s="113"/>
      <c r="D322" s="131"/>
      <c r="E322" s="131"/>
      <c r="F322" s="131"/>
      <c r="G322" s="131"/>
      <c r="H322" s="131"/>
      <c r="I322" s="113"/>
      <c r="J322" s="113"/>
      <c r="K322" s="113"/>
    </row>
    <row r="323" spans="2:11">
      <c r="B323" s="112"/>
      <c r="C323" s="113"/>
      <c r="D323" s="131"/>
      <c r="E323" s="131"/>
      <c r="F323" s="131"/>
      <c r="G323" s="131"/>
      <c r="H323" s="131"/>
      <c r="I323" s="113"/>
      <c r="J323" s="113"/>
      <c r="K323" s="113"/>
    </row>
    <row r="324" spans="2:11">
      <c r="B324" s="112"/>
      <c r="C324" s="113"/>
      <c r="D324" s="131"/>
      <c r="E324" s="131"/>
      <c r="F324" s="131"/>
      <c r="G324" s="131"/>
      <c r="H324" s="131"/>
      <c r="I324" s="113"/>
      <c r="J324" s="113"/>
      <c r="K324" s="113"/>
    </row>
    <row r="325" spans="2:11">
      <c r="B325" s="112"/>
      <c r="C325" s="113"/>
      <c r="D325" s="131"/>
      <c r="E325" s="131"/>
      <c r="F325" s="131"/>
      <c r="G325" s="131"/>
      <c r="H325" s="131"/>
      <c r="I325" s="113"/>
      <c r="J325" s="113"/>
      <c r="K325" s="113"/>
    </row>
    <row r="326" spans="2:11">
      <c r="B326" s="112"/>
      <c r="C326" s="113"/>
      <c r="D326" s="131"/>
      <c r="E326" s="131"/>
      <c r="F326" s="131"/>
      <c r="G326" s="131"/>
      <c r="H326" s="131"/>
      <c r="I326" s="113"/>
      <c r="J326" s="113"/>
      <c r="K326" s="113"/>
    </row>
    <row r="327" spans="2:11">
      <c r="B327" s="112"/>
      <c r="C327" s="113"/>
      <c r="D327" s="131"/>
      <c r="E327" s="131"/>
      <c r="F327" s="131"/>
      <c r="G327" s="131"/>
      <c r="H327" s="131"/>
      <c r="I327" s="113"/>
      <c r="J327" s="113"/>
      <c r="K327" s="113"/>
    </row>
    <row r="328" spans="2:11">
      <c r="B328" s="112"/>
      <c r="C328" s="113"/>
      <c r="D328" s="131"/>
      <c r="E328" s="131"/>
      <c r="F328" s="131"/>
      <c r="G328" s="131"/>
      <c r="H328" s="131"/>
      <c r="I328" s="113"/>
      <c r="J328" s="113"/>
      <c r="K328" s="113"/>
    </row>
    <row r="329" spans="2:11">
      <c r="B329" s="112"/>
      <c r="C329" s="113"/>
      <c r="D329" s="131"/>
      <c r="E329" s="131"/>
      <c r="F329" s="131"/>
      <c r="G329" s="131"/>
      <c r="H329" s="131"/>
      <c r="I329" s="113"/>
      <c r="J329" s="113"/>
      <c r="K329" s="113"/>
    </row>
    <row r="330" spans="2:11">
      <c r="B330" s="112"/>
      <c r="C330" s="113"/>
      <c r="D330" s="131"/>
      <c r="E330" s="131"/>
      <c r="F330" s="131"/>
      <c r="G330" s="131"/>
      <c r="H330" s="131"/>
      <c r="I330" s="113"/>
      <c r="J330" s="113"/>
      <c r="K330" s="113"/>
    </row>
    <row r="331" spans="2:11">
      <c r="B331" s="112"/>
      <c r="C331" s="113"/>
      <c r="D331" s="131"/>
      <c r="E331" s="131"/>
      <c r="F331" s="131"/>
      <c r="G331" s="131"/>
      <c r="H331" s="131"/>
      <c r="I331" s="113"/>
      <c r="J331" s="113"/>
      <c r="K331" s="113"/>
    </row>
    <row r="332" spans="2:11">
      <c r="B332" s="112"/>
      <c r="C332" s="113"/>
      <c r="D332" s="131"/>
      <c r="E332" s="131"/>
      <c r="F332" s="131"/>
      <c r="G332" s="131"/>
      <c r="H332" s="131"/>
      <c r="I332" s="113"/>
      <c r="J332" s="113"/>
      <c r="K332" s="113"/>
    </row>
    <row r="333" spans="2:11">
      <c r="B333" s="112"/>
      <c r="C333" s="113"/>
      <c r="D333" s="131"/>
      <c r="E333" s="131"/>
      <c r="F333" s="131"/>
      <c r="G333" s="131"/>
      <c r="H333" s="131"/>
      <c r="I333" s="113"/>
      <c r="J333" s="113"/>
      <c r="K333" s="113"/>
    </row>
    <row r="334" spans="2:11">
      <c r="B334" s="112"/>
      <c r="C334" s="113"/>
      <c r="D334" s="131"/>
      <c r="E334" s="131"/>
      <c r="F334" s="131"/>
      <c r="G334" s="131"/>
      <c r="H334" s="131"/>
      <c r="I334" s="113"/>
      <c r="J334" s="113"/>
      <c r="K334" s="113"/>
    </row>
    <row r="335" spans="2:11">
      <c r="B335" s="112"/>
      <c r="C335" s="113"/>
      <c r="D335" s="131"/>
      <c r="E335" s="131"/>
      <c r="F335" s="131"/>
      <c r="G335" s="131"/>
      <c r="H335" s="131"/>
      <c r="I335" s="113"/>
      <c r="J335" s="113"/>
      <c r="K335" s="113"/>
    </row>
    <row r="336" spans="2:11">
      <c r="B336" s="112"/>
      <c r="C336" s="113"/>
      <c r="D336" s="131"/>
      <c r="E336" s="131"/>
      <c r="F336" s="131"/>
      <c r="G336" s="131"/>
      <c r="H336" s="131"/>
      <c r="I336" s="113"/>
      <c r="J336" s="113"/>
      <c r="K336" s="113"/>
    </row>
    <row r="337" spans="2:11">
      <c r="B337" s="112"/>
      <c r="C337" s="113"/>
      <c r="D337" s="131"/>
      <c r="E337" s="131"/>
      <c r="F337" s="131"/>
      <c r="G337" s="131"/>
      <c r="H337" s="131"/>
      <c r="I337" s="113"/>
      <c r="J337" s="113"/>
      <c r="K337" s="113"/>
    </row>
    <row r="338" spans="2:11">
      <c r="B338" s="112"/>
      <c r="C338" s="113"/>
      <c r="D338" s="131"/>
      <c r="E338" s="131"/>
      <c r="F338" s="131"/>
      <c r="G338" s="131"/>
      <c r="H338" s="131"/>
      <c r="I338" s="113"/>
      <c r="J338" s="113"/>
      <c r="K338" s="113"/>
    </row>
    <row r="339" spans="2:11">
      <c r="B339" s="112"/>
      <c r="C339" s="113"/>
      <c r="D339" s="131"/>
      <c r="E339" s="131"/>
      <c r="F339" s="131"/>
      <c r="G339" s="131"/>
      <c r="H339" s="131"/>
      <c r="I339" s="113"/>
      <c r="J339" s="113"/>
      <c r="K339" s="113"/>
    </row>
    <row r="340" spans="2:11">
      <c r="B340" s="112"/>
      <c r="C340" s="113"/>
      <c r="D340" s="131"/>
      <c r="E340" s="131"/>
      <c r="F340" s="131"/>
      <c r="G340" s="131"/>
      <c r="H340" s="131"/>
      <c r="I340" s="113"/>
      <c r="J340" s="113"/>
      <c r="K340" s="113"/>
    </row>
    <row r="341" spans="2:11">
      <c r="B341" s="112"/>
      <c r="C341" s="113"/>
      <c r="D341" s="131"/>
      <c r="E341" s="131"/>
      <c r="F341" s="131"/>
      <c r="G341" s="131"/>
      <c r="H341" s="131"/>
      <c r="I341" s="113"/>
      <c r="J341" s="113"/>
      <c r="K341" s="113"/>
    </row>
    <row r="342" spans="2:11">
      <c r="B342" s="112"/>
      <c r="C342" s="113"/>
      <c r="D342" s="131"/>
      <c r="E342" s="131"/>
      <c r="F342" s="131"/>
      <c r="G342" s="131"/>
      <c r="H342" s="131"/>
      <c r="I342" s="113"/>
      <c r="J342" s="113"/>
      <c r="K342" s="113"/>
    </row>
    <row r="343" spans="2:11">
      <c r="B343" s="112"/>
      <c r="C343" s="113"/>
      <c r="D343" s="131"/>
      <c r="E343" s="131"/>
      <c r="F343" s="131"/>
      <c r="G343" s="131"/>
      <c r="H343" s="131"/>
      <c r="I343" s="113"/>
      <c r="J343" s="113"/>
      <c r="K343" s="113"/>
    </row>
    <row r="344" spans="2:11">
      <c r="B344" s="112"/>
      <c r="C344" s="113"/>
      <c r="D344" s="131"/>
      <c r="E344" s="131"/>
      <c r="F344" s="131"/>
      <c r="G344" s="131"/>
      <c r="H344" s="131"/>
      <c r="I344" s="113"/>
      <c r="J344" s="113"/>
      <c r="K344" s="113"/>
    </row>
    <row r="345" spans="2:11">
      <c r="B345" s="112"/>
      <c r="C345" s="113"/>
      <c r="D345" s="131"/>
      <c r="E345" s="131"/>
      <c r="F345" s="131"/>
      <c r="G345" s="131"/>
      <c r="H345" s="131"/>
      <c r="I345" s="113"/>
      <c r="J345" s="113"/>
      <c r="K345" s="113"/>
    </row>
    <row r="346" spans="2:11">
      <c r="B346" s="112"/>
      <c r="C346" s="113"/>
      <c r="D346" s="131"/>
      <c r="E346" s="131"/>
      <c r="F346" s="131"/>
      <c r="G346" s="131"/>
      <c r="H346" s="131"/>
      <c r="I346" s="113"/>
      <c r="J346" s="113"/>
      <c r="K346" s="113"/>
    </row>
    <row r="347" spans="2:11">
      <c r="B347" s="112"/>
      <c r="C347" s="113"/>
      <c r="D347" s="131"/>
      <c r="E347" s="131"/>
      <c r="F347" s="131"/>
      <c r="G347" s="131"/>
      <c r="H347" s="131"/>
      <c r="I347" s="113"/>
      <c r="J347" s="113"/>
      <c r="K347" s="113"/>
    </row>
    <row r="348" spans="2:11">
      <c r="B348" s="112"/>
      <c r="C348" s="113"/>
      <c r="D348" s="131"/>
      <c r="E348" s="131"/>
      <c r="F348" s="131"/>
      <c r="G348" s="131"/>
      <c r="H348" s="131"/>
      <c r="I348" s="113"/>
      <c r="J348" s="113"/>
      <c r="K348" s="113"/>
    </row>
    <row r="349" spans="2:11">
      <c r="B349" s="112"/>
      <c r="C349" s="113"/>
      <c r="D349" s="131"/>
      <c r="E349" s="131"/>
      <c r="F349" s="131"/>
      <c r="G349" s="131"/>
      <c r="H349" s="131"/>
      <c r="I349" s="113"/>
      <c r="J349" s="113"/>
      <c r="K349" s="113"/>
    </row>
    <row r="350" spans="2:11">
      <c r="B350" s="112"/>
      <c r="C350" s="113"/>
      <c r="D350" s="131"/>
      <c r="E350" s="131"/>
      <c r="F350" s="131"/>
      <c r="G350" s="131"/>
      <c r="H350" s="131"/>
      <c r="I350" s="113"/>
      <c r="J350" s="113"/>
      <c r="K350" s="113"/>
    </row>
    <row r="351" spans="2:11">
      <c r="B351" s="112"/>
      <c r="C351" s="113"/>
      <c r="D351" s="131"/>
      <c r="E351" s="131"/>
      <c r="F351" s="131"/>
      <c r="G351" s="131"/>
      <c r="H351" s="131"/>
      <c r="I351" s="113"/>
      <c r="J351" s="113"/>
      <c r="K351" s="113"/>
    </row>
    <row r="352" spans="2:11">
      <c r="B352" s="112"/>
      <c r="C352" s="113"/>
      <c r="D352" s="131"/>
      <c r="E352" s="131"/>
      <c r="F352" s="131"/>
      <c r="G352" s="131"/>
      <c r="H352" s="131"/>
      <c r="I352" s="113"/>
      <c r="J352" s="113"/>
      <c r="K352" s="113"/>
    </row>
    <row r="353" spans="2:11">
      <c r="B353" s="112"/>
      <c r="C353" s="113"/>
      <c r="D353" s="131"/>
      <c r="E353" s="131"/>
      <c r="F353" s="131"/>
      <c r="G353" s="131"/>
      <c r="H353" s="131"/>
      <c r="I353" s="113"/>
      <c r="J353" s="113"/>
      <c r="K353" s="113"/>
    </row>
    <row r="354" spans="2:11">
      <c r="B354" s="112"/>
      <c r="C354" s="113"/>
      <c r="D354" s="131"/>
      <c r="E354" s="131"/>
      <c r="F354" s="131"/>
      <c r="G354" s="131"/>
      <c r="H354" s="131"/>
      <c r="I354" s="113"/>
      <c r="J354" s="113"/>
      <c r="K354" s="113"/>
    </row>
    <row r="355" spans="2:11">
      <c r="B355" s="112"/>
      <c r="C355" s="113"/>
      <c r="D355" s="131"/>
      <c r="E355" s="131"/>
      <c r="F355" s="131"/>
      <c r="G355" s="131"/>
      <c r="H355" s="131"/>
      <c r="I355" s="113"/>
      <c r="J355" s="113"/>
      <c r="K355" s="113"/>
    </row>
    <row r="356" spans="2:11">
      <c r="B356" s="112"/>
      <c r="C356" s="113"/>
      <c r="D356" s="131"/>
      <c r="E356" s="131"/>
      <c r="F356" s="131"/>
      <c r="G356" s="131"/>
      <c r="H356" s="131"/>
      <c r="I356" s="113"/>
      <c r="J356" s="113"/>
      <c r="K356" s="113"/>
    </row>
    <row r="357" spans="2:11">
      <c r="B357" s="112"/>
      <c r="C357" s="113"/>
      <c r="D357" s="131"/>
      <c r="E357" s="131"/>
      <c r="F357" s="131"/>
      <c r="G357" s="131"/>
      <c r="H357" s="131"/>
      <c r="I357" s="113"/>
      <c r="J357" s="113"/>
      <c r="K357" s="113"/>
    </row>
    <row r="358" spans="2:11">
      <c r="B358" s="112"/>
      <c r="C358" s="113"/>
      <c r="D358" s="131"/>
      <c r="E358" s="131"/>
      <c r="F358" s="131"/>
      <c r="G358" s="131"/>
      <c r="H358" s="131"/>
      <c r="I358" s="113"/>
      <c r="J358" s="113"/>
      <c r="K358" s="113"/>
    </row>
    <row r="359" spans="2:11">
      <c r="B359" s="112"/>
      <c r="C359" s="113"/>
      <c r="D359" s="131"/>
      <c r="E359" s="131"/>
      <c r="F359" s="131"/>
      <c r="G359" s="131"/>
      <c r="H359" s="131"/>
      <c r="I359" s="113"/>
      <c r="J359" s="113"/>
      <c r="K359" s="113"/>
    </row>
    <row r="360" spans="2:11">
      <c r="B360" s="112"/>
      <c r="C360" s="113"/>
      <c r="D360" s="131"/>
      <c r="E360" s="131"/>
      <c r="F360" s="131"/>
      <c r="G360" s="131"/>
      <c r="H360" s="131"/>
      <c r="I360" s="113"/>
      <c r="J360" s="113"/>
      <c r="K360" s="113"/>
    </row>
    <row r="361" spans="2:11">
      <c r="B361" s="112"/>
      <c r="C361" s="113"/>
      <c r="D361" s="131"/>
      <c r="E361" s="131"/>
      <c r="F361" s="131"/>
      <c r="G361" s="131"/>
      <c r="H361" s="131"/>
      <c r="I361" s="113"/>
      <c r="J361" s="113"/>
      <c r="K361" s="113"/>
    </row>
    <row r="362" spans="2:11">
      <c r="B362" s="112"/>
      <c r="C362" s="113"/>
      <c r="D362" s="131"/>
      <c r="E362" s="131"/>
      <c r="F362" s="131"/>
      <c r="G362" s="131"/>
      <c r="H362" s="131"/>
      <c r="I362" s="113"/>
      <c r="J362" s="113"/>
      <c r="K362" s="113"/>
    </row>
    <row r="363" spans="2:11">
      <c r="B363" s="112"/>
      <c r="C363" s="113"/>
      <c r="D363" s="131"/>
      <c r="E363" s="131"/>
      <c r="F363" s="131"/>
      <c r="G363" s="131"/>
      <c r="H363" s="131"/>
      <c r="I363" s="113"/>
      <c r="J363" s="113"/>
      <c r="K363" s="113"/>
    </row>
    <row r="364" spans="2:11">
      <c r="B364" s="112"/>
      <c r="C364" s="113"/>
      <c r="D364" s="131"/>
      <c r="E364" s="131"/>
      <c r="F364" s="131"/>
      <c r="G364" s="131"/>
      <c r="H364" s="131"/>
      <c r="I364" s="113"/>
      <c r="J364" s="113"/>
      <c r="K364" s="113"/>
    </row>
    <row r="365" spans="2:11">
      <c r="B365" s="112"/>
      <c r="C365" s="113"/>
      <c r="D365" s="131"/>
      <c r="E365" s="131"/>
      <c r="F365" s="131"/>
      <c r="G365" s="131"/>
      <c r="H365" s="131"/>
      <c r="I365" s="113"/>
      <c r="J365" s="113"/>
      <c r="K365" s="113"/>
    </row>
    <row r="366" spans="2:11">
      <c r="B366" s="112"/>
      <c r="C366" s="113"/>
      <c r="D366" s="131"/>
      <c r="E366" s="131"/>
      <c r="F366" s="131"/>
      <c r="G366" s="131"/>
      <c r="H366" s="131"/>
      <c r="I366" s="113"/>
      <c r="J366" s="113"/>
      <c r="K366" s="113"/>
    </row>
    <row r="367" spans="2:11">
      <c r="B367" s="112"/>
      <c r="C367" s="113"/>
      <c r="D367" s="131"/>
      <c r="E367" s="131"/>
      <c r="F367" s="131"/>
      <c r="G367" s="131"/>
      <c r="H367" s="131"/>
      <c r="I367" s="113"/>
      <c r="J367" s="113"/>
      <c r="K367" s="113"/>
    </row>
    <row r="368" spans="2:11">
      <c r="B368" s="112"/>
      <c r="C368" s="113"/>
      <c r="D368" s="131"/>
      <c r="E368" s="131"/>
      <c r="F368" s="131"/>
      <c r="G368" s="131"/>
      <c r="H368" s="131"/>
      <c r="I368" s="113"/>
      <c r="J368" s="113"/>
      <c r="K368" s="113"/>
    </row>
    <row r="369" spans="2:11">
      <c r="B369" s="112"/>
      <c r="C369" s="113"/>
      <c r="D369" s="131"/>
      <c r="E369" s="131"/>
      <c r="F369" s="131"/>
      <c r="G369" s="131"/>
      <c r="H369" s="131"/>
      <c r="I369" s="113"/>
      <c r="J369" s="113"/>
      <c r="K369" s="113"/>
    </row>
    <row r="370" spans="2:11">
      <c r="B370" s="112"/>
      <c r="C370" s="113"/>
      <c r="D370" s="131"/>
      <c r="E370" s="131"/>
      <c r="F370" s="131"/>
      <c r="G370" s="131"/>
      <c r="H370" s="131"/>
      <c r="I370" s="113"/>
      <c r="J370" s="113"/>
      <c r="K370" s="113"/>
    </row>
    <row r="371" spans="2:11">
      <c r="B371" s="112"/>
      <c r="C371" s="113"/>
      <c r="D371" s="131"/>
      <c r="E371" s="131"/>
      <c r="F371" s="131"/>
      <c r="G371" s="131"/>
      <c r="H371" s="131"/>
      <c r="I371" s="113"/>
      <c r="J371" s="113"/>
      <c r="K371" s="113"/>
    </row>
    <row r="372" spans="2:11">
      <c r="B372" s="112"/>
      <c r="C372" s="113"/>
      <c r="D372" s="131"/>
      <c r="E372" s="131"/>
      <c r="F372" s="131"/>
      <c r="G372" s="131"/>
      <c r="H372" s="131"/>
      <c r="I372" s="113"/>
      <c r="J372" s="113"/>
      <c r="K372" s="113"/>
    </row>
    <row r="373" spans="2:11">
      <c r="B373" s="112"/>
      <c r="C373" s="113"/>
      <c r="D373" s="131"/>
      <c r="E373" s="131"/>
      <c r="F373" s="131"/>
      <c r="G373" s="131"/>
      <c r="H373" s="131"/>
      <c r="I373" s="113"/>
      <c r="J373" s="113"/>
      <c r="K373" s="113"/>
    </row>
    <row r="374" spans="2:11">
      <c r="B374" s="112"/>
      <c r="C374" s="113"/>
      <c r="D374" s="131"/>
      <c r="E374" s="131"/>
      <c r="F374" s="131"/>
      <c r="G374" s="131"/>
      <c r="H374" s="131"/>
      <c r="I374" s="113"/>
      <c r="J374" s="113"/>
      <c r="K374" s="113"/>
    </row>
    <row r="375" spans="2:11">
      <c r="B375" s="112"/>
      <c r="C375" s="113"/>
      <c r="D375" s="131"/>
      <c r="E375" s="131"/>
      <c r="F375" s="131"/>
      <c r="G375" s="131"/>
      <c r="H375" s="131"/>
      <c r="I375" s="113"/>
      <c r="J375" s="113"/>
      <c r="K375" s="113"/>
    </row>
    <row r="376" spans="2:11">
      <c r="B376" s="112"/>
      <c r="C376" s="113"/>
      <c r="D376" s="131"/>
      <c r="E376" s="131"/>
      <c r="F376" s="131"/>
      <c r="G376" s="131"/>
      <c r="H376" s="131"/>
      <c r="I376" s="113"/>
      <c r="J376" s="113"/>
      <c r="K376" s="113"/>
    </row>
    <row r="377" spans="2:11">
      <c r="B377" s="112"/>
      <c r="C377" s="113"/>
      <c r="D377" s="131"/>
      <c r="E377" s="131"/>
      <c r="F377" s="131"/>
      <c r="G377" s="131"/>
      <c r="H377" s="131"/>
      <c r="I377" s="113"/>
      <c r="J377" s="113"/>
      <c r="K377" s="113"/>
    </row>
    <row r="378" spans="2:11">
      <c r="B378" s="112"/>
      <c r="C378" s="113"/>
      <c r="D378" s="131"/>
      <c r="E378" s="131"/>
      <c r="F378" s="131"/>
      <c r="G378" s="131"/>
      <c r="H378" s="131"/>
      <c r="I378" s="113"/>
      <c r="J378" s="113"/>
      <c r="K378" s="113"/>
    </row>
    <row r="379" spans="2:11">
      <c r="B379" s="112"/>
      <c r="C379" s="113"/>
      <c r="D379" s="131"/>
      <c r="E379" s="131"/>
      <c r="F379" s="131"/>
      <c r="G379" s="131"/>
      <c r="H379" s="131"/>
      <c r="I379" s="113"/>
      <c r="J379" s="113"/>
      <c r="K379" s="113"/>
    </row>
    <row r="380" spans="2:11">
      <c r="B380" s="112"/>
      <c r="C380" s="113"/>
      <c r="D380" s="131"/>
      <c r="E380" s="131"/>
      <c r="F380" s="131"/>
      <c r="G380" s="131"/>
      <c r="H380" s="131"/>
      <c r="I380" s="113"/>
      <c r="J380" s="113"/>
      <c r="K380" s="113"/>
    </row>
    <row r="381" spans="2:11">
      <c r="B381" s="112"/>
      <c r="C381" s="113"/>
      <c r="D381" s="131"/>
      <c r="E381" s="131"/>
      <c r="F381" s="131"/>
      <c r="G381" s="131"/>
      <c r="H381" s="131"/>
      <c r="I381" s="113"/>
      <c r="J381" s="113"/>
      <c r="K381" s="113"/>
    </row>
    <row r="382" spans="2:11">
      <c r="B382" s="112"/>
      <c r="C382" s="113"/>
      <c r="D382" s="131"/>
      <c r="E382" s="131"/>
      <c r="F382" s="131"/>
      <c r="G382" s="131"/>
      <c r="H382" s="131"/>
      <c r="I382" s="113"/>
      <c r="J382" s="113"/>
      <c r="K382" s="113"/>
    </row>
    <row r="383" spans="2:11">
      <c r="B383" s="112"/>
      <c r="C383" s="113"/>
      <c r="D383" s="131"/>
      <c r="E383" s="131"/>
      <c r="F383" s="131"/>
      <c r="G383" s="131"/>
      <c r="H383" s="131"/>
      <c r="I383" s="113"/>
      <c r="J383" s="113"/>
      <c r="K383" s="113"/>
    </row>
    <row r="384" spans="2:11">
      <c r="B384" s="112"/>
      <c r="C384" s="113"/>
      <c r="D384" s="131"/>
      <c r="E384" s="131"/>
      <c r="F384" s="131"/>
      <c r="G384" s="131"/>
      <c r="H384" s="131"/>
      <c r="I384" s="113"/>
      <c r="J384" s="113"/>
      <c r="K384" s="113"/>
    </row>
    <row r="385" spans="2:11">
      <c r="B385" s="112"/>
      <c r="C385" s="113"/>
      <c r="D385" s="131"/>
      <c r="E385" s="131"/>
      <c r="F385" s="131"/>
      <c r="G385" s="131"/>
      <c r="H385" s="131"/>
      <c r="I385" s="113"/>
      <c r="J385" s="113"/>
      <c r="K385" s="113"/>
    </row>
    <row r="386" spans="2:11">
      <c r="B386" s="112"/>
      <c r="C386" s="113"/>
      <c r="D386" s="131"/>
      <c r="E386" s="131"/>
      <c r="F386" s="131"/>
      <c r="G386" s="131"/>
      <c r="H386" s="131"/>
      <c r="I386" s="113"/>
      <c r="J386" s="113"/>
      <c r="K386" s="113"/>
    </row>
    <row r="387" spans="2:11">
      <c r="B387" s="112"/>
      <c r="C387" s="113"/>
      <c r="D387" s="131"/>
      <c r="E387" s="131"/>
      <c r="F387" s="131"/>
      <c r="G387" s="131"/>
      <c r="H387" s="131"/>
      <c r="I387" s="113"/>
      <c r="J387" s="113"/>
      <c r="K387" s="113"/>
    </row>
    <row r="388" spans="2:11">
      <c r="B388" s="112"/>
      <c r="C388" s="113"/>
      <c r="D388" s="131"/>
      <c r="E388" s="131"/>
      <c r="F388" s="131"/>
      <c r="G388" s="131"/>
      <c r="H388" s="131"/>
      <c r="I388" s="113"/>
      <c r="J388" s="113"/>
      <c r="K388" s="113"/>
    </row>
    <row r="389" spans="2:11">
      <c r="B389" s="112"/>
      <c r="C389" s="113"/>
      <c r="D389" s="131"/>
      <c r="E389" s="131"/>
      <c r="F389" s="131"/>
      <c r="G389" s="131"/>
      <c r="H389" s="131"/>
      <c r="I389" s="113"/>
      <c r="J389" s="113"/>
      <c r="K389" s="113"/>
    </row>
    <row r="390" spans="2:11">
      <c r="B390" s="112"/>
      <c r="C390" s="113"/>
      <c r="D390" s="131"/>
      <c r="E390" s="131"/>
      <c r="F390" s="131"/>
      <c r="G390" s="131"/>
      <c r="H390" s="131"/>
      <c r="I390" s="113"/>
      <c r="J390" s="113"/>
      <c r="K390" s="113"/>
    </row>
    <row r="391" spans="2:11">
      <c r="B391" s="112"/>
      <c r="C391" s="113"/>
      <c r="D391" s="131"/>
      <c r="E391" s="131"/>
      <c r="F391" s="131"/>
      <c r="G391" s="131"/>
      <c r="H391" s="131"/>
      <c r="I391" s="113"/>
      <c r="J391" s="113"/>
      <c r="K391" s="113"/>
    </row>
    <row r="392" spans="2:11">
      <c r="B392" s="112"/>
      <c r="C392" s="113"/>
      <c r="D392" s="131"/>
      <c r="E392" s="131"/>
      <c r="F392" s="131"/>
      <c r="G392" s="131"/>
      <c r="H392" s="131"/>
      <c r="I392" s="113"/>
      <c r="J392" s="113"/>
      <c r="K392" s="113"/>
    </row>
    <row r="393" spans="2:11">
      <c r="B393" s="112"/>
      <c r="C393" s="113"/>
      <c r="D393" s="131"/>
      <c r="E393" s="131"/>
      <c r="F393" s="131"/>
      <c r="G393" s="131"/>
      <c r="H393" s="131"/>
      <c r="I393" s="113"/>
      <c r="J393" s="113"/>
      <c r="K393" s="113"/>
    </row>
    <row r="394" spans="2:11">
      <c r="B394" s="112"/>
      <c r="C394" s="113"/>
      <c r="D394" s="131"/>
      <c r="E394" s="131"/>
      <c r="F394" s="131"/>
      <c r="G394" s="131"/>
      <c r="H394" s="131"/>
      <c r="I394" s="113"/>
      <c r="J394" s="113"/>
      <c r="K394" s="113"/>
    </row>
    <row r="395" spans="2:11">
      <c r="B395" s="112"/>
      <c r="C395" s="113"/>
      <c r="D395" s="131"/>
      <c r="E395" s="131"/>
      <c r="F395" s="131"/>
      <c r="G395" s="131"/>
      <c r="H395" s="131"/>
      <c r="I395" s="113"/>
      <c r="J395" s="113"/>
      <c r="K395" s="113"/>
    </row>
    <row r="396" spans="2:11">
      <c r="B396" s="112"/>
      <c r="C396" s="113"/>
      <c r="D396" s="131"/>
      <c r="E396" s="131"/>
      <c r="F396" s="131"/>
      <c r="G396" s="131"/>
      <c r="H396" s="131"/>
      <c r="I396" s="113"/>
      <c r="J396" s="113"/>
      <c r="K396" s="113"/>
    </row>
    <row r="397" spans="2:11">
      <c r="B397" s="112"/>
      <c r="C397" s="113"/>
      <c r="D397" s="131"/>
      <c r="E397" s="131"/>
      <c r="F397" s="131"/>
      <c r="G397" s="131"/>
      <c r="H397" s="131"/>
      <c r="I397" s="113"/>
      <c r="J397" s="113"/>
      <c r="K397" s="113"/>
    </row>
    <row r="398" spans="2:11">
      <c r="B398" s="112"/>
      <c r="C398" s="113"/>
      <c r="D398" s="131"/>
      <c r="E398" s="131"/>
      <c r="F398" s="131"/>
      <c r="G398" s="131"/>
      <c r="H398" s="131"/>
      <c r="I398" s="113"/>
      <c r="J398" s="113"/>
      <c r="K398" s="113"/>
    </row>
    <row r="399" spans="2:11">
      <c r="B399" s="112"/>
      <c r="C399" s="113"/>
      <c r="D399" s="131"/>
      <c r="E399" s="131"/>
      <c r="F399" s="131"/>
      <c r="G399" s="131"/>
      <c r="H399" s="131"/>
      <c r="I399" s="113"/>
      <c r="J399" s="113"/>
      <c r="K399" s="113"/>
    </row>
    <row r="400" spans="2:11">
      <c r="B400" s="112"/>
      <c r="C400" s="113"/>
      <c r="D400" s="131"/>
      <c r="E400" s="131"/>
      <c r="F400" s="131"/>
      <c r="G400" s="131"/>
      <c r="H400" s="131"/>
      <c r="I400" s="113"/>
      <c r="J400" s="113"/>
      <c r="K400" s="113"/>
    </row>
    <row r="401" spans="2:11">
      <c r="B401" s="112"/>
      <c r="C401" s="113"/>
      <c r="D401" s="131"/>
      <c r="E401" s="131"/>
      <c r="F401" s="131"/>
      <c r="G401" s="131"/>
      <c r="H401" s="131"/>
      <c r="I401" s="113"/>
      <c r="J401" s="113"/>
      <c r="K401" s="113"/>
    </row>
    <row r="402" spans="2:11">
      <c r="B402" s="112"/>
      <c r="C402" s="113"/>
      <c r="D402" s="131"/>
      <c r="E402" s="131"/>
      <c r="F402" s="131"/>
      <c r="G402" s="131"/>
      <c r="H402" s="131"/>
      <c r="I402" s="113"/>
      <c r="J402" s="113"/>
      <c r="K402" s="113"/>
    </row>
    <row r="403" spans="2:11">
      <c r="B403" s="112"/>
      <c r="C403" s="113"/>
      <c r="D403" s="131"/>
      <c r="E403" s="131"/>
      <c r="F403" s="131"/>
      <c r="G403" s="131"/>
      <c r="H403" s="131"/>
      <c r="I403" s="113"/>
      <c r="J403" s="113"/>
      <c r="K403" s="113"/>
    </row>
    <row r="404" spans="2:11">
      <c r="B404" s="112"/>
      <c r="C404" s="113"/>
      <c r="D404" s="131"/>
      <c r="E404" s="131"/>
      <c r="F404" s="131"/>
      <c r="G404" s="131"/>
      <c r="H404" s="131"/>
      <c r="I404" s="113"/>
      <c r="J404" s="113"/>
      <c r="K404" s="113"/>
    </row>
    <row r="405" spans="2:11">
      <c r="B405" s="112"/>
      <c r="C405" s="113"/>
      <c r="D405" s="131"/>
      <c r="E405" s="131"/>
      <c r="F405" s="131"/>
      <c r="G405" s="131"/>
      <c r="H405" s="131"/>
      <c r="I405" s="113"/>
      <c r="J405" s="113"/>
      <c r="K405" s="113"/>
    </row>
    <row r="406" spans="2:11">
      <c r="B406" s="112"/>
      <c r="C406" s="113"/>
      <c r="D406" s="131"/>
      <c r="E406" s="131"/>
      <c r="F406" s="131"/>
      <c r="G406" s="131"/>
      <c r="H406" s="131"/>
      <c r="I406" s="113"/>
      <c r="J406" s="113"/>
      <c r="K406" s="113"/>
    </row>
    <row r="407" spans="2:11">
      <c r="B407" s="112"/>
      <c r="C407" s="113"/>
      <c r="D407" s="131"/>
      <c r="E407" s="131"/>
      <c r="F407" s="131"/>
      <c r="G407" s="131"/>
      <c r="H407" s="131"/>
      <c r="I407" s="113"/>
      <c r="J407" s="113"/>
      <c r="K407" s="113"/>
    </row>
    <row r="408" spans="2:11">
      <c r="B408" s="112"/>
      <c r="C408" s="113"/>
      <c r="D408" s="131"/>
      <c r="E408" s="131"/>
      <c r="F408" s="131"/>
      <c r="G408" s="131"/>
      <c r="H408" s="131"/>
      <c r="I408" s="113"/>
      <c r="J408" s="113"/>
      <c r="K408" s="113"/>
    </row>
    <row r="409" spans="2:11">
      <c r="B409" s="112"/>
      <c r="C409" s="113"/>
      <c r="D409" s="131"/>
      <c r="E409" s="131"/>
      <c r="F409" s="131"/>
      <c r="G409" s="131"/>
      <c r="H409" s="131"/>
      <c r="I409" s="113"/>
      <c r="J409" s="113"/>
      <c r="K409" s="113"/>
    </row>
    <row r="410" spans="2:11">
      <c r="B410" s="112"/>
      <c r="C410" s="113"/>
      <c r="D410" s="131"/>
      <c r="E410" s="131"/>
      <c r="F410" s="131"/>
      <c r="G410" s="131"/>
      <c r="H410" s="131"/>
      <c r="I410" s="113"/>
      <c r="J410" s="113"/>
      <c r="K410" s="113"/>
    </row>
    <row r="411" spans="2:11">
      <c r="B411" s="112"/>
      <c r="C411" s="113"/>
      <c r="D411" s="131"/>
      <c r="E411" s="131"/>
      <c r="F411" s="131"/>
      <c r="G411" s="131"/>
      <c r="H411" s="131"/>
      <c r="I411" s="113"/>
      <c r="J411" s="113"/>
      <c r="K411" s="113"/>
    </row>
    <row r="412" spans="2:11">
      <c r="B412" s="112"/>
      <c r="C412" s="113"/>
      <c r="D412" s="131"/>
      <c r="E412" s="131"/>
      <c r="F412" s="131"/>
      <c r="G412" s="131"/>
      <c r="H412" s="131"/>
      <c r="I412" s="113"/>
      <c r="J412" s="113"/>
      <c r="K412" s="113"/>
    </row>
    <row r="413" spans="2:11">
      <c r="B413" s="112"/>
      <c r="C413" s="113"/>
      <c r="D413" s="131"/>
      <c r="E413" s="131"/>
      <c r="F413" s="131"/>
      <c r="G413" s="131"/>
      <c r="H413" s="131"/>
      <c r="I413" s="113"/>
      <c r="J413" s="113"/>
      <c r="K413" s="113"/>
    </row>
    <row r="414" spans="2:11">
      <c r="B414" s="112"/>
      <c r="C414" s="113"/>
      <c r="D414" s="131"/>
      <c r="E414" s="131"/>
      <c r="F414" s="131"/>
      <c r="G414" s="131"/>
      <c r="H414" s="131"/>
      <c r="I414" s="113"/>
      <c r="J414" s="113"/>
      <c r="K414" s="113"/>
    </row>
    <row r="415" spans="2:11">
      <c r="B415" s="112"/>
      <c r="C415" s="113"/>
      <c r="D415" s="131"/>
      <c r="E415" s="131"/>
      <c r="F415" s="131"/>
      <c r="G415" s="131"/>
      <c r="H415" s="131"/>
      <c r="I415" s="113"/>
      <c r="J415" s="113"/>
      <c r="K415" s="113"/>
    </row>
    <row r="416" spans="2:11">
      <c r="B416" s="112"/>
      <c r="C416" s="113"/>
      <c r="D416" s="131"/>
      <c r="E416" s="131"/>
      <c r="F416" s="131"/>
      <c r="G416" s="131"/>
      <c r="H416" s="131"/>
      <c r="I416" s="113"/>
      <c r="J416" s="113"/>
      <c r="K416" s="113"/>
    </row>
    <row r="417" spans="2:11">
      <c r="B417" s="112"/>
      <c r="C417" s="113"/>
      <c r="D417" s="131"/>
      <c r="E417" s="131"/>
      <c r="F417" s="131"/>
      <c r="G417" s="131"/>
      <c r="H417" s="131"/>
      <c r="I417" s="113"/>
      <c r="J417" s="113"/>
      <c r="K417" s="113"/>
    </row>
    <row r="418" spans="2:11">
      <c r="B418" s="112"/>
      <c r="C418" s="113"/>
      <c r="D418" s="131"/>
      <c r="E418" s="131"/>
      <c r="F418" s="131"/>
      <c r="G418" s="131"/>
      <c r="H418" s="131"/>
      <c r="I418" s="113"/>
      <c r="J418" s="113"/>
      <c r="K418" s="113"/>
    </row>
    <row r="419" spans="2:11">
      <c r="B419" s="112"/>
      <c r="C419" s="113"/>
      <c r="D419" s="131"/>
      <c r="E419" s="131"/>
      <c r="F419" s="131"/>
      <c r="G419" s="131"/>
      <c r="H419" s="131"/>
      <c r="I419" s="113"/>
      <c r="J419" s="113"/>
      <c r="K419" s="113"/>
    </row>
    <row r="420" spans="2:11">
      <c r="B420" s="112"/>
      <c r="C420" s="113"/>
      <c r="D420" s="131"/>
      <c r="E420" s="131"/>
      <c r="F420" s="131"/>
      <c r="G420" s="131"/>
      <c r="H420" s="131"/>
      <c r="I420" s="113"/>
      <c r="J420" s="113"/>
      <c r="K420" s="113"/>
    </row>
    <row r="421" spans="2:11">
      <c r="B421" s="112"/>
      <c r="C421" s="113"/>
      <c r="D421" s="131"/>
      <c r="E421" s="131"/>
      <c r="F421" s="131"/>
      <c r="G421" s="131"/>
      <c r="H421" s="131"/>
      <c r="I421" s="113"/>
      <c r="J421" s="113"/>
      <c r="K421" s="113"/>
    </row>
    <row r="422" spans="2:11">
      <c r="B422" s="112"/>
      <c r="C422" s="113"/>
      <c r="D422" s="131"/>
      <c r="E422" s="131"/>
      <c r="F422" s="131"/>
      <c r="G422" s="131"/>
      <c r="H422" s="131"/>
      <c r="I422" s="113"/>
      <c r="J422" s="113"/>
      <c r="K422" s="113"/>
    </row>
    <row r="423" spans="2:11">
      <c r="B423" s="112"/>
      <c r="C423" s="113"/>
      <c r="D423" s="131"/>
      <c r="E423" s="131"/>
      <c r="F423" s="131"/>
      <c r="G423" s="131"/>
      <c r="H423" s="131"/>
      <c r="I423" s="113"/>
      <c r="J423" s="113"/>
      <c r="K423" s="113"/>
    </row>
    <row r="424" spans="2:11">
      <c r="B424" s="112"/>
      <c r="C424" s="113"/>
      <c r="D424" s="131"/>
      <c r="E424" s="131"/>
      <c r="F424" s="131"/>
      <c r="G424" s="131"/>
      <c r="H424" s="131"/>
      <c r="I424" s="113"/>
      <c r="J424" s="113"/>
      <c r="K424" s="113"/>
    </row>
    <row r="425" spans="2:11">
      <c r="B425" s="112"/>
      <c r="C425" s="113"/>
      <c r="D425" s="131"/>
      <c r="E425" s="131"/>
      <c r="F425" s="131"/>
      <c r="G425" s="131"/>
      <c r="H425" s="131"/>
      <c r="I425" s="113"/>
      <c r="J425" s="113"/>
      <c r="K425" s="113"/>
    </row>
    <row r="426" spans="2:11">
      <c r="B426" s="112"/>
      <c r="C426" s="113"/>
      <c r="D426" s="131"/>
      <c r="E426" s="131"/>
      <c r="F426" s="131"/>
      <c r="G426" s="131"/>
      <c r="H426" s="131"/>
      <c r="I426" s="113"/>
      <c r="J426" s="113"/>
      <c r="K426" s="113"/>
    </row>
    <row r="427" spans="2:11">
      <c r="B427" s="112"/>
      <c r="C427" s="113"/>
      <c r="D427" s="131"/>
      <c r="E427" s="131"/>
      <c r="F427" s="131"/>
      <c r="G427" s="131"/>
      <c r="H427" s="131"/>
      <c r="I427" s="113"/>
      <c r="J427" s="113"/>
      <c r="K427" s="113"/>
    </row>
    <row r="428" spans="2:11">
      <c r="B428" s="112"/>
      <c r="C428" s="113"/>
      <c r="D428" s="131"/>
      <c r="E428" s="131"/>
      <c r="F428" s="131"/>
      <c r="G428" s="131"/>
      <c r="H428" s="131"/>
      <c r="I428" s="113"/>
      <c r="J428" s="113"/>
      <c r="K428" s="113"/>
    </row>
    <row r="429" spans="2:11">
      <c r="B429" s="112"/>
      <c r="C429" s="113"/>
      <c r="D429" s="131"/>
      <c r="E429" s="131"/>
      <c r="F429" s="131"/>
      <c r="G429" s="131"/>
      <c r="H429" s="131"/>
      <c r="I429" s="113"/>
      <c r="J429" s="113"/>
      <c r="K429" s="113"/>
    </row>
    <row r="430" spans="2:11">
      <c r="B430" s="112"/>
      <c r="C430" s="113"/>
      <c r="D430" s="131"/>
      <c r="E430" s="131"/>
      <c r="F430" s="131"/>
      <c r="G430" s="131"/>
      <c r="H430" s="131"/>
      <c r="I430" s="113"/>
      <c r="J430" s="113"/>
      <c r="K430" s="113"/>
    </row>
    <row r="431" spans="2:11">
      <c r="B431" s="112"/>
      <c r="C431" s="113"/>
      <c r="D431" s="131"/>
      <c r="E431" s="131"/>
      <c r="F431" s="131"/>
      <c r="G431" s="131"/>
      <c r="H431" s="131"/>
      <c r="I431" s="113"/>
      <c r="J431" s="113"/>
      <c r="K431" s="113"/>
    </row>
    <row r="432" spans="2:11">
      <c r="B432" s="112"/>
      <c r="C432" s="113"/>
      <c r="D432" s="131"/>
      <c r="E432" s="131"/>
      <c r="F432" s="131"/>
      <c r="G432" s="131"/>
      <c r="H432" s="131"/>
      <c r="I432" s="113"/>
      <c r="J432" s="113"/>
      <c r="K432" s="113"/>
    </row>
    <row r="433" spans="2:11">
      <c r="B433" s="112"/>
      <c r="C433" s="113"/>
      <c r="D433" s="131"/>
      <c r="E433" s="131"/>
      <c r="F433" s="131"/>
      <c r="G433" s="131"/>
      <c r="H433" s="131"/>
      <c r="I433" s="113"/>
      <c r="J433" s="113"/>
      <c r="K433" s="113"/>
    </row>
    <row r="434" spans="2:11">
      <c r="B434" s="112"/>
      <c r="C434" s="113"/>
      <c r="D434" s="131"/>
      <c r="E434" s="131"/>
      <c r="F434" s="131"/>
      <c r="G434" s="131"/>
      <c r="H434" s="131"/>
      <c r="I434" s="113"/>
      <c r="J434" s="113"/>
      <c r="K434" s="113"/>
    </row>
    <row r="435" spans="2:11">
      <c r="B435" s="112"/>
      <c r="C435" s="113"/>
      <c r="D435" s="131"/>
      <c r="E435" s="131"/>
      <c r="F435" s="131"/>
      <c r="G435" s="131"/>
      <c r="H435" s="131"/>
      <c r="I435" s="113"/>
      <c r="J435" s="113"/>
      <c r="K435" s="113"/>
    </row>
    <row r="436" spans="2:11">
      <c r="B436" s="112"/>
      <c r="C436" s="113"/>
      <c r="D436" s="131"/>
      <c r="E436" s="131"/>
      <c r="F436" s="131"/>
      <c r="G436" s="131"/>
      <c r="H436" s="131"/>
      <c r="I436" s="113"/>
      <c r="J436" s="113"/>
      <c r="K436" s="113"/>
    </row>
    <row r="437" spans="2:11">
      <c r="B437" s="112"/>
      <c r="C437" s="113"/>
      <c r="D437" s="131"/>
      <c r="E437" s="131"/>
      <c r="F437" s="131"/>
      <c r="G437" s="131"/>
      <c r="H437" s="131"/>
      <c r="I437" s="113"/>
      <c r="J437" s="113"/>
      <c r="K437" s="113"/>
    </row>
    <row r="438" spans="2:11">
      <c r="B438" s="112"/>
      <c r="C438" s="113"/>
      <c r="D438" s="131"/>
      <c r="E438" s="131"/>
      <c r="F438" s="131"/>
      <c r="G438" s="131"/>
      <c r="H438" s="131"/>
      <c r="I438" s="113"/>
      <c r="J438" s="113"/>
      <c r="K438" s="113"/>
    </row>
    <row r="439" spans="2:11">
      <c r="B439" s="112"/>
      <c r="C439" s="113"/>
      <c r="D439" s="131"/>
      <c r="E439" s="131"/>
      <c r="F439" s="131"/>
      <c r="G439" s="131"/>
      <c r="H439" s="131"/>
      <c r="I439" s="113"/>
      <c r="J439" s="113"/>
      <c r="K439" s="113"/>
    </row>
    <row r="440" spans="2:11">
      <c r="B440" s="112"/>
      <c r="C440" s="113"/>
      <c r="D440" s="131"/>
      <c r="E440" s="131"/>
      <c r="F440" s="131"/>
      <c r="G440" s="131"/>
      <c r="H440" s="131"/>
      <c r="I440" s="113"/>
      <c r="J440" s="113"/>
      <c r="K440" s="113"/>
    </row>
    <row r="441" spans="2:11">
      <c r="B441" s="112"/>
      <c r="C441" s="113"/>
      <c r="D441" s="131"/>
      <c r="E441" s="131"/>
      <c r="F441" s="131"/>
      <c r="G441" s="131"/>
      <c r="H441" s="131"/>
      <c r="I441" s="113"/>
      <c r="J441" s="113"/>
      <c r="K441" s="113"/>
    </row>
    <row r="442" spans="2:11">
      <c r="B442" s="112"/>
      <c r="C442" s="113"/>
      <c r="D442" s="131"/>
      <c r="E442" s="131"/>
      <c r="F442" s="131"/>
      <c r="G442" s="131"/>
      <c r="H442" s="131"/>
      <c r="I442" s="113"/>
      <c r="J442" s="113"/>
      <c r="K442" s="113"/>
    </row>
    <row r="443" spans="2:11">
      <c r="B443" s="112"/>
      <c r="C443" s="113"/>
      <c r="D443" s="131"/>
      <c r="E443" s="131"/>
      <c r="F443" s="131"/>
      <c r="G443" s="131"/>
      <c r="H443" s="131"/>
      <c r="I443" s="113"/>
      <c r="J443" s="113"/>
      <c r="K443" s="113"/>
    </row>
    <row r="444" spans="2:11">
      <c r="B444" s="112"/>
      <c r="C444" s="113"/>
      <c r="D444" s="131"/>
      <c r="E444" s="131"/>
      <c r="F444" s="131"/>
      <c r="G444" s="131"/>
      <c r="H444" s="131"/>
      <c r="I444" s="113"/>
      <c r="J444" s="113"/>
      <c r="K444" s="113"/>
    </row>
    <row r="445" spans="2:11">
      <c r="B445" s="112"/>
      <c r="C445" s="113"/>
      <c r="D445" s="131"/>
      <c r="E445" s="131"/>
      <c r="F445" s="131"/>
      <c r="G445" s="131"/>
      <c r="H445" s="131"/>
      <c r="I445" s="113"/>
      <c r="J445" s="113"/>
      <c r="K445" s="113"/>
    </row>
    <row r="446" spans="2:11">
      <c r="B446" s="112"/>
      <c r="C446" s="113"/>
      <c r="D446" s="131"/>
      <c r="E446" s="131"/>
      <c r="F446" s="131"/>
      <c r="G446" s="131"/>
      <c r="H446" s="131"/>
      <c r="I446" s="113"/>
      <c r="J446" s="113"/>
      <c r="K446" s="113"/>
    </row>
    <row r="447" spans="2:11">
      <c r="B447" s="112"/>
      <c r="C447" s="113"/>
      <c r="D447" s="131"/>
      <c r="E447" s="131"/>
      <c r="F447" s="131"/>
      <c r="G447" s="131"/>
      <c r="H447" s="131"/>
      <c r="I447" s="113"/>
      <c r="J447" s="113"/>
      <c r="K447" s="113"/>
    </row>
    <row r="448" spans="2:11">
      <c r="B448" s="112"/>
      <c r="C448" s="113"/>
      <c r="D448" s="131"/>
      <c r="E448" s="131"/>
      <c r="F448" s="131"/>
      <c r="G448" s="131"/>
      <c r="H448" s="131"/>
      <c r="I448" s="113"/>
      <c r="J448" s="113"/>
      <c r="K448" s="113"/>
    </row>
    <row r="449" spans="2:11">
      <c r="B449" s="112"/>
      <c r="C449" s="113"/>
      <c r="D449" s="131"/>
      <c r="E449" s="131"/>
      <c r="F449" s="131"/>
      <c r="G449" s="131"/>
      <c r="H449" s="131"/>
      <c r="I449" s="113"/>
      <c r="J449" s="113"/>
      <c r="K449" s="113"/>
    </row>
    <row r="450" spans="2:11">
      <c r="B450" s="112"/>
      <c r="C450" s="113"/>
      <c r="D450" s="131"/>
      <c r="E450" s="131"/>
      <c r="F450" s="131"/>
      <c r="G450" s="131"/>
      <c r="H450" s="131"/>
      <c r="I450" s="113"/>
      <c r="J450" s="113"/>
      <c r="K450" s="113"/>
    </row>
    <row r="451" spans="2:11">
      <c r="B451" s="112"/>
      <c r="C451" s="113"/>
      <c r="D451" s="131"/>
      <c r="E451" s="131"/>
      <c r="F451" s="131"/>
      <c r="G451" s="131"/>
      <c r="H451" s="131"/>
      <c r="I451" s="113"/>
      <c r="J451" s="113"/>
      <c r="K451" s="113"/>
    </row>
    <row r="452" spans="2:11">
      <c r="B452" s="112"/>
      <c r="C452" s="113"/>
      <c r="D452" s="131"/>
      <c r="E452" s="131"/>
      <c r="F452" s="131"/>
      <c r="G452" s="131"/>
      <c r="H452" s="131"/>
      <c r="I452" s="113"/>
      <c r="J452" s="113"/>
      <c r="K452" s="113"/>
    </row>
    <row r="453" spans="2:11">
      <c r="B453" s="112"/>
      <c r="C453" s="113"/>
      <c r="D453" s="131"/>
      <c r="E453" s="131"/>
      <c r="F453" s="131"/>
      <c r="G453" s="131"/>
      <c r="H453" s="131"/>
      <c r="I453" s="113"/>
      <c r="J453" s="113"/>
      <c r="K453" s="113"/>
    </row>
    <row r="454" spans="2:11">
      <c r="B454" s="112"/>
      <c r="C454" s="113"/>
      <c r="D454" s="131"/>
      <c r="E454" s="131"/>
      <c r="F454" s="131"/>
      <c r="G454" s="131"/>
      <c r="H454" s="131"/>
      <c r="I454" s="113"/>
      <c r="J454" s="113"/>
      <c r="K454" s="113"/>
    </row>
    <row r="455" spans="2:11">
      <c r="B455" s="112"/>
      <c r="C455" s="113"/>
      <c r="D455" s="131"/>
      <c r="E455" s="131"/>
      <c r="F455" s="131"/>
      <c r="G455" s="131"/>
      <c r="H455" s="131"/>
      <c r="I455" s="113"/>
      <c r="J455" s="113"/>
      <c r="K455" s="113"/>
    </row>
    <row r="456" spans="2:11">
      <c r="B456" s="112"/>
      <c r="C456" s="113"/>
      <c r="D456" s="131"/>
      <c r="E456" s="131"/>
      <c r="F456" s="131"/>
      <c r="G456" s="131"/>
      <c r="H456" s="131"/>
      <c r="I456" s="113"/>
      <c r="J456" s="113"/>
      <c r="K456" s="113"/>
    </row>
    <row r="457" spans="2:11">
      <c r="B457" s="112"/>
      <c r="C457" s="113"/>
      <c r="D457" s="131"/>
      <c r="E457" s="131"/>
      <c r="F457" s="131"/>
      <c r="G457" s="131"/>
      <c r="H457" s="131"/>
      <c r="I457" s="113"/>
      <c r="J457" s="113"/>
      <c r="K457" s="113"/>
    </row>
    <row r="458" spans="2:11">
      <c r="B458" s="112"/>
      <c r="C458" s="113"/>
      <c r="D458" s="131"/>
      <c r="E458" s="131"/>
      <c r="F458" s="131"/>
      <c r="G458" s="131"/>
      <c r="H458" s="131"/>
      <c r="I458" s="113"/>
      <c r="J458" s="113"/>
      <c r="K458" s="113"/>
    </row>
    <row r="459" spans="2:11">
      <c r="B459" s="112"/>
      <c r="C459" s="113"/>
      <c r="D459" s="131"/>
      <c r="E459" s="131"/>
      <c r="F459" s="131"/>
      <c r="G459" s="131"/>
      <c r="H459" s="131"/>
      <c r="I459" s="113"/>
      <c r="J459" s="113"/>
      <c r="K459" s="113"/>
    </row>
    <row r="460" spans="2:11">
      <c r="B460" s="112"/>
      <c r="C460" s="113"/>
      <c r="D460" s="131"/>
      <c r="E460" s="131"/>
      <c r="F460" s="131"/>
      <c r="G460" s="131"/>
      <c r="H460" s="131"/>
      <c r="I460" s="113"/>
      <c r="J460" s="113"/>
      <c r="K460" s="113"/>
    </row>
    <row r="461" spans="2:11">
      <c r="B461" s="112"/>
      <c r="C461" s="113"/>
      <c r="D461" s="131"/>
      <c r="E461" s="131"/>
      <c r="F461" s="131"/>
      <c r="G461" s="131"/>
      <c r="H461" s="131"/>
      <c r="I461" s="113"/>
      <c r="J461" s="113"/>
      <c r="K461" s="113"/>
    </row>
    <row r="462" spans="2:11">
      <c r="B462" s="112"/>
      <c r="C462" s="113"/>
      <c r="D462" s="131"/>
      <c r="E462" s="131"/>
      <c r="F462" s="131"/>
      <c r="G462" s="131"/>
      <c r="H462" s="131"/>
      <c r="I462" s="113"/>
      <c r="J462" s="113"/>
      <c r="K462" s="113"/>
    </row>
    <row r="463" spans="2:11">
      <c r="B463" s="112"/>
      <c r="C463" s="113"/>
      <c r="D463" s="131"/>
      <c r="E463" s="131"/>
      <c r="F463" s="131"/>
      <c r="G463" s="131"/>
      <c r="H463" s="131"/>
      <c r="I463" s="113"/>
      <c r="J463" s="113"/>
      <c r="K463" s="113"/>
    </row>
    <row r="464" spans="2:11">
      <c r="B464" s="112"/>
      <c r="C464" s="113"/>
      <c r="D464" s="131"/>
      <c r="E464" s="131"/>
      <c r="F464" s="131"/>
      <c r="G464" s="131"/>
      <c r="H464" s="131"/>
      <c r="I464" s="113"/>
      <c r="J464" s="113"/>
      <c r="K464" s="113"/>
    </row>
    <row r="465" spans="2:11">
      <c r="B465" s="112"/>
      <c r="C465" s="113"/>
      <c r="D465" s="131"/>
      <c r="E465" s="131"/>
      <c r="F465" s="131"/>
      <c r="G465" s="131"/>
      <c r="H465" s="131"/>
      <c r="I465" s="113"/>
      <c r="J465" s="113"/>
      <c r="K465" s="113"/>
    </row>
    <row r="466" spans="2:11">
      <c r="B466" s="112"/>
      <c r="C466" s="113"/>
      <c r="D466" s="131"/>
      <c r="E466" s="131"/>
      <c r="F466" s="131"/>
      <c r="G466" s="131"/>
      <c r="H466" s="131"/>
      <c r="I466" s="113"/>
      <c r="J466" s="113"/>
      <c r="K466" s="113"/>
    </row>
    <row r="467" spans="2:11">
      <c r="B467" s="112"/>
      <c r="C467" s="113"/>
      <c r="D467" s="131"/>
      <c r="E467" s="131"/>
      <c r="F467" s="131"/>
      <c r="G467" s="131"/>
      <c r="H467" s="131"/>
      <c r="I467" s="113"/>
      <c r="J467" s="113"/>
      <c r="K467" s="113"/>
    </row>
    <row r="468" spans="2:11">
      <c r="B468" s="112"/>
      <c r="C468" s="113"/>
      <c r="D468" s="131"/>
      <c r="E468" s="131"/>
      <c r="F468" s="131"/>
      <c r="G468" s="131"/>
      <c r="H468" s="131"/>
      <c r="I468" s="113"/>
      <c r="J468" s="113"/>
      <c r="K468" s="113"/>
    </row>
    <row r="469" spans="2:11">
      <c r="B469" s="112"/>
      <c r="C469" s="113"/>
      <c r="D469" s="131"/>
      <c r="E469" s="131"/>
      <c r="F469" s="131"/>
      <c r="G469" s="131"/>
      <c r="H469" s="131"/>
      <c r="I469" s="113"/>
      <c r="J469" s="113"/>
      <c r="K469" s="113"/>
    </row>
    <row r="470" spans="2:11">
      <c r="B470" s="112"/>
      <c r="C470" s="113"/>
      <c r="D470" s="131"/>
      <c r="E470" s="131"/>
      <c r="F470" s="131"/>
      <c r="G470" s="131"/>
      <c r="H470" s="131"/>
      <c r="I470" s="113"/>
      <c r="J470" s="113"/>
      <c r="K470" s="113"/>
    </row>
    <row r="471" spans="2:11">
      <c r="B471" s="112"/>
      <c r="C471" s="113"/>
      <c r="D471" s="131"/>
      <c r="E471" s="131"/>
      <c r="F471" s="131"/>
      <c r="G471" s="131"/>
      <c r="H471" s="131"/>
      <c r="I471" s="113"/>
      <c r="J471" s="113"/>
      <c r="K471" s="113"/>
    </row>
    <row r="472" spans="2:11">
      <c r="B472" s="112"/>
      <c r="C472" s="113"/>
      <c r="D472" s="131"/>
      <c r="E472" s="131"/>
      <c r="F472" s="131"/>
      <c r="G472" s="131"/>
      <c r="H472" s="131"/>
      <c r="I472" s="113"/>
      <c r="J472" s="113"/>
      <c r="K472" s="113"/>
    </row>
    <row r="473" spans="2:11">
      <c r="B473" s="112"/>
      <c r="C473" s="113"/>
      <c r="D473" s="131"/>
      <c r="E473" s="131"/>
      <c r="F473" s="131"/>
      <c r="G473" s="131"/>
      <c r="H473" s="131"/>
      <c r="I473" s="113"/>
      <c r="J473" s="113"/>
      <c r="K473" s="113"/>
    </row>
    <row r="474" spans="2:11">
      <c r="B474" s="112"/>
      <c r="C474" s="113"/>
      <c r="D474" s="131"/>
      <c r="E474" s="131"/>
      <c r="F474" s="131"/>
      <c r="G474" s="131"/>
      <c r="H474" s="131"/>
      <c r="I474" s="113"/>
      <c r="J474" s="113"/>
      <c r="K474" s="113"/>
    </row>
    <row r="475" spans="2:11">
      <c r="B475" s="112"/>
      <c r="C475" s="113"/>
      <c r="D475" s="131"/>
      <c r="E475" s="131"/>
      <c r="F475" s="131"/>
      <c r="G475" s="131"/>
      <c r="H475" s="131"/>
      <c r="I475" s="113"/>
      <c r="J475" s="113"/>
      <c r="K475" s="113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D608" s="3"/>
      <c r="E608" s="3"/>
      <c r="F608" s="3"/>
      <c r="G608" s="3"/>
      <c r="H608" s="3"/>
    </row>
    <row r="609" spans="4:8">
      <c r="D609" s="3"/>
      <c r="E609" s="3"/>
      <c r="F609" s="3"/>
      <c r="G609" s="3"/>
      <c r="H609" s="3"/>
    </row>
    <row r="610" spans="4:8">
      <c r="D610" s="3"/>
      <c r="E610" s="3"/>
      <c r="F610" s="3"/>
      <c r="G610" s="3"/>
      <c r="H610" s="3"/>
    </row>
    <row r="611" spans="4:8">
      <c r="D611" s="3"/>
      <c r="E611" s="3"/>
      <c r="F611" s="3"/>
      <c r="G611" s="3"/>
      <c r="H611" s="3"/>
    </row>
    <row r="612" spans="4:8">
      <c r="E612" s="20"/>
      <c r="G612" s="20"/>
    </row>
    <row r="613" spans="4:8">
      <c r="E613" s="20"/>
      <c r="G613" s="20"/>
    </row>
    <row r="614" spans="4:8">
      <c r="E614" s="20"/>
      <c r="G614" s="20"/>
    </row>
    <row r="615" spans="4:8">
      <c r="E615" s="20"/>
      <c r="G615" s="20"/>
    </row>
    <row r="616" spans="4:8">
      <c r="E616" s="20"/>
      <c r="G616" s="20"/>
    </row>
    <row r="617" spans="4:8">
      <c r="E617" s="20"/>
      <c r="G617" s="20"/>
    </row>
  </sheetData>
  <mergeCells count="1">
    <mergeCell ref="B6:K6"/>
  </mergeCells>
  <phoneticPr fontId="3" type="noConversion"/>
  <conditionalFormatting sqref="B12:B13">
    <cfRule type="cellIs" dxfId="1" priority="2" operator="equal">
      <formula>"NR3"</formula>
    </cfRule>
  </conditionalFormatting>
  <dataValidations count="1">
    <dataValidation allowBlank="1" showInputMessage="1" showErrorMessage="1" sqref="C5:C13 D12:H13 D1:I11 A1:B11 J1:K13 A14:XFD1048576 L1:XFD11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הפרשה " id="{41E0096D-2706-41BF-B280-AA364C001875}">
            <xm:f>NOT(ISERROR(SEARCH("הפרשה ",'אג"ח קונצרני'!B11)))</xm:f>
            <x14:dxf>
              <fill>
                <patternFill>
                  <bgColor rgb="FFFFFF00"/>
                </patternFill>
              </fill>
            </x14:dxf>
          </x14:cfRule>
          <xm:sqref>B12:B13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28515625" style="1" bestFit="1" customWidth="1"/>
    <col min="4" max="4" width="11.85546875" style="1" customWidth="1"/>
    <col min="5" max="16384" width="9.140625" style="1"/>
  </cols>
  <sheetData>
    <row r="1" spans="2:14">
      <c r="B1" s="46" t="s">
        <v>146</v>
      </c>
      <c r="C1" s="46" t="s" vm="1">
        <v>230</v>
      </c>
    </row>
    <row r="2" spans="2:14">
      <c r="B2" s="46" t="s">
        <v>145</v>
      </c>
      <c r="C2" s="46" t="s">
        <v>231</v>
      </c>
    </row>
    <row r="3" spans="2:14">
      <c r="B3" s="46" t="s">
        <v>147</v>
      </c>
      <c r="C3" s="46" t="s">
        <v>232</v>
      </c>
    </row>
    <row r="4" spans="2:14">
      <c r="B4" s="46" t="s">
        <v>148</v>
      </c>
      <c r="C4" s="46">
        <v>9599</v>
      </c>
    </row>
    <row r="6" spans="2:14" ht="26.25" customHeight="1">
      <c r="B6" s="77" t="s">
        <v>181</v>
      </c>
      <c r="C6" s="78"/>
      <c r="D6" s="79"/>
    </row>
    <row r="7" spans="2:14" s="3" customFormat="1" ht="31.5">
      <c r="B7" s="47" t="s">
        <v>117</v>
      </c>
      <c r="C7" s="52" t="s">
        <v>109</v>
      </c>
      <c r="D7" s="53" t="s">
        <v>108</v>
      </c>
    </row>
    <row r="8" spans="2:14" s="3" customFormat="1">
      <c r="B8" s="14"/>
      <c r="C8" s="31" t="s">
        <v>209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68" t="s">
        <v>3369</v>
      </c>
      <c r="C10" s="69">
        <v>474521.69036986626</v>
      </c>
      <c r="D10" s="68"/>
    </row>
    <row r="11" spans="2:14">
      <c r="B11" s="70" t="s">
        <v>27</v>
      </c>
      <c r="C11" s="69">
        <v>107058.24761928264</v>
      </c>
      <c r="D11" s="71"/>
    </row>
    <row r="12" spans="2:14">
      <c r="B12" s="72" t="s">
        <v>3373</v>
      </c>
      <c r="C12" s="73">
        <v>2759.85</v>
      </c>
      <c r="D12" s="120">
        <v>46772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2" t="s">
        <v>3374</v>
      </c>
      <c r="C13" s="73">
        <v>1920.68</v>
      </c>
      <c r="D13" s="120">
        <v>48274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72" t="s">
        <v>3375</v>
      </c>
      <c r="C14" s="73">
        <v>1121.26</v>
      </c>
      <c r="D14" s="120">
        <v>48274</v>
      </c>
    </row>
    <row r="15" spans="2:14">
      <c r="B15" s="72" t="s">
        <v>3376</v>
      </c>
      <c r="C15" s="73">
        <v>3836.66</v>
      </c>
      <c r="D15" s="120">
        <v>47969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2" t="s">
        <v>3377</v>
      </c>
      <c r="C16" s="73">
        <v>729.34</v>
      </c>
      <c r="D16" s="120">
        <v>47209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72" t="s">
        <v>3378</v>
      </c>
      <c r="C17" s="73">
        <v>4468.59</v>
      </c>
      <c r="D17" s="120">
        <v>48297</v>
      </c>
    </row>
    <row r="18" spans="2:4">
      <c r="B18" s="72" t="s">
        <v>3379</v>
      </c>
      <c r="C18" s="73">
        <v>2625.19</v>
      </c>
      <c r="D18" s="120">
        <v>47118</v>
      </c>
    </row>
    <row r="19" spans="2:4">
      <c r="B19" s="72" t="s">
        <v>3380</v>
      </c>
      <c r="C19" s="73">
        <v>26.3</v>
      </c>
      <c r="D19" s="120">
        <v>47907</v>
      </c>
    </row>
    <row r="20" spans="2:4">
      <c r="B20" s="72" t="s">
        <v>3381</v>
      </c>
      <c r="C20" s="73">
        <v>1254.8499999999999</v>
      </c>
      <c r="D20" s="120">
        <v>47848</v>
      </c>
    </row>
    <row r="21" spans="2:4">
      <c r="B21" s="72" t="s">
        <v>3382</v>
      </c>
      <c r="C21" s="73">
        <v>23.65</v>
      </c>
      <c r="D21" s="120">
        <v>47848</v>
      </c>
    </row>
    <row r="22" spans="2:4">
      <c r="B22" s="72" t="s">
        <v>3383</v>
      </c>
      <c r="C22" s="73">
        <v>5200.1099999999997</v>
      </c>
      <c r="D22" s="120">
        <v>47969</v>
      </c>
    </row>
    <row r="23" spans="2:4">
      <c r="B23" s="72" t="s">
        <v>3384</v>
      </c>
      <c r="C23" s="73">
        <v>1243.17</v>
      </c>
      <c r="D23" s="120">
        <v>47209</v>
      </c>
    </row>
    <row r="24" spans="2:4">
      <c r="B24" s="72" t="s">
        <v>3385</v>
      </c>
      <c r="C24" s="73">
        <v>4521.4799999999996</v>
      </c>
      <c r="D24" s="120">
        <v>48700</v>
      </c>
    </row>
    <row r="25" spans="2:4">
      <c r="B25" s="72" t="s">
        <v>3386</v>
      </c>
      <c r="C25" s="73">
        <v>4900.6899999999996</v>
      </c>
      <c r="D25" s="120">
        <v>50256</v>
      </c>
    </row>
    <row r="26" spans="2:4">
      <c r="B26" s="72" t="s">
        <v>3387</v>
      </c>
      <c r="C26" s="73">
        <v>1583.87</v>
      </c>
      <c r="D26" s="120">
        <v>46539</v>
      </c>
    </row>
    <row r="27" spans="2:4">
      <c r="B27" s="72" t="s">
        <v>3388</v>
      </c>
      <c r="C27" s="73">
        <v>4091.9</v>
      </c>
      <c r="D27" s="120">
        <v>48233</v>
      </c>
    </row>
    <row r="28" spans="2:4">
      <c r="B28" s="72" t="s">
        <v>3389</v>
      </c>
      <c r="C28" s="73">
        <v>1252.26</v>
      </c>
      <c r="D28" s="120">
        <v>48212</v>
      </c>
    </row>
    <row r="29" spans="2:4">
      <c r="B29" s="72" t="s">
        <v>3390</v>
      </c>
      <c r="C29" s="73">
        <v>28.97</v>
      </c>
      <c r="D29" s="120">
        <v>47566</v>
      </c>
    </row>
    <row r="30" spans="2:4">
      <c r="B30" s="72" t="s">
        <v>3391</v>
      </c>
      <c r="C30" s="73">
        <v>1031.56</v>
      </c>
      <c r="D30" s="120">
        <v>48212</v>
      </c>
    </row>
    <row r="31" spans="2:4">
      <c r="B31" s="72" t="s">
        <v>3392</v>
      </c>
      <c r="C31" s="73">
        <v>21.28</v>
      </c>
      <c r="D31" s="120">
        <v>48297</v>
      </c>
    </row>
    <row r="32" spans="2:4">
      <c r="B32" s="72" t="s">
        <v>3393</v>
      </c>
      <c r="C32" s="73">
        <v>118.18</v>
      </c>
      <c r="D32" s="120">
        <v>46631</v>
      </c>
    </row>
    <row r="33" spans="2:4">
      <c r="B33" s="72" t="s">
        <v>3394</v>
      </c>
      <c r="C33" s="73">
        <v>419.39</v>
      </c>
      <c r="D33" s="120">
        <v>48214</v>
      </c>
    </row>
    <row r="34" spans="2:4">
      <c r="B34" s="72" t="s">
        <v>3395</v>
      </c>
      <c r="C34" s="73">
        <v>501.31</v>
      </c>
      <c r="D34" s="120">
        <v>48214</v>
      </c>
    </row>
    <row r="35" spans="2:4">
      <c r="B35" s="72" t="s">
        <v>3396</v>
      </c>
      <c r="C35" s="73">
        <v>5644.98</v>
      </c>
      <c r="D35" s="120">
        <v>46661</v>
      </c>
    </row>
    <row r="36" spans="2:4">
      <c r="B36" s="72" t="s">
        <v>3397</v>
      </c>
      <c r="C36" s="73">
        <v>5738.79</v>
      </c>
      <c r="D36" s="120">
        <v>46661</v>
      </c>
    </row>
    <row r="37" spans="2:4">
      <c r="B37" s="72" t="s">
        <v>3602</v>
      </c>
      <c r="C37" s="73">
        <v>3410.2381732637537</v>
      </c>
      <c r="D37" s="120">
        <v>46698</v>
      </c>
    </row>
    <row r="38" spans="2:4">
      <c r="B38" s="72" t="s">
        <v>3603</v>
      </c>
      <c r="C38" s="73">
        <v>10461.828509999999</v>
      </c>
      <c r="D38" s="120">
        <v>46022</v>
      </c>
    </row>
    <row r="39" spans="2:4">
      <c r="B39" s="72" t="s">
        <v>3604</v>
      </c>
      <c r="C39" s="73">
        <v>288.85174401138681</v>
      </c>
      <c r="D39" s="120">
        <v>45016</v>
      </c>
    </row>
    <row r="40" spans="2:4">
      <c r="B40" s="72" t="s">
        <v>3605</v>
      </c>
      <c r="C40" s="73">
        <v>432.73946266589252</v>
      </c>
      <c r="D40" s="120">
        <v>45981</v>
      </c>
    </row>
    <row r="41" spans="2:4">
      <c r="B41" s="72" t="s">
        <v>3606</v>
      </c>
      <c r="C41" s="73">
        <v>9534.5740649037798</v>
      </c>
      <c r="D41" s="120">
        <v>46871</v>
      </c>
    </row>
    <row r="42" spans="2:4">
      <c r="B42" s="72" t="s">
        <v>3607</v>
      </c>
      <c r="C42" s="73">
        <v>272.03523517738023</v>
      </c>
      <c r="D42" s="120">
        <v>48482</v>
      </c>
    </row>
    <row r="43" spans="2:4">
      <c r="B43" s="72" t="s">
        <v>3608</v>
      </c>
      <c r="C43" s="73">
        <v>995.25867723429405</v>
      </c>
      <c r="D43" s="120">
        <v>51774</v>
      </c>
    </row>
    <row r="44" spans="2:4">
      <c r="B44" s="72" t="s">
        <v>3609</v>
      </c>
      <c r="C44" s="73">
        <v>1740.9452842334424</v>
      </c>
      <c r="D44" s="120">
        <v>46253</v>
      </c>
    </row>
    <row r="45" spans="2:4">
      <c r="B45" s="72" t="s">
        <v>3610</v>
      </c>
      <c r="C45" s="73">
        <v>7876.1605922722974</v>
      </c>
      <c r="D45" s="120">
        <v>46022</v>
      </c>
    </row>
    <row r="46" spans="2:4">
      <c r="B46" s="72" t="s">
        <v>3611</v>
      </c>
      <c r="C46" s="73">
        <v>101.32786577720698</v>
      </c>
      <c r="D46" s="120">
        <v>48844</v>
      </c>
    </row>
    <row r="47" spans="2:4">
      <c r="B47" s="72" t="s">
        <v>3612</v>
      </c>
      <c r="C47" s="73">
        <v>193.25943666041485</v>
      </c>
      <c r="D47" s="120">
        <v>45016</v>
      </c>
    </row>
    <row r="48" spans="2:4">
      <c r="B48" s="72" t="s">
        <v>3613</v>
      </c>
      <c r="C48" s="73">
        <v>14218.522885823742</v>
      </c>
      <c r="D48" s="120">
        <v>45935</v>
      </c>
    </row>
    <row r="49" spans="2:4">
      <c r="B49" s="72" t="s">
        <v>3614</v>
      </c>
      <c r="C49" s="73">
        <v>399.622337259056</v>
      </c>
      <c r="D49" s="120">
        <v>52047</v>
      </c>
    </row>
    <row r="50" spans="2:4">
      <c r="B50" s="72" t="s">
        <v>3615</v>
      </c>
      <c r="C50" s="73">
        <v>2068.5733499999997</v>
      </c>
      <c r="D50" s="120">
        <v>45363</v>
      </c>
    </row>
    <row r="51" spans="2:4">
      <c r="B51" s="70" t="s">
        <v>42</v>
      </c>
      <c r="C51" s="69">
        <v>367463.44275058364</v>
      </c>
      <c r="D51" s="118"/>
    </row>
    <row r="52" spans="2:4">
      <c r="B52" s="72" t="s">
        <v>3398</v>
      </c>
      <c r="C52" s="73">
        <v>5400.46</v>
      </c>
      <c r="D52" s="120">
        <v>47201</v>
      </c>
    </row>
    <row r="53" spans="2:4">
      <c r="B53" s="72" t="s">
        <v>3399</v>
      </c>
      <c r="C53" s="73">
        <v>457.75</v>
      </c>
      <c r="D53" s="120">
        <v>47270</v>
      </c>
    </row>
    <row r="54" spans="2:4">
      <c r="B54" s="72" t="s">
        <v>3400</v>
      </c>
      <c r="C54" s="73">
        <v>4966.12</v>
      </c>
      <c r="D54" s="120">
        <v>48366</v>
      </c>
    </row>
    <row r="55" spans="2:4">
      <c r="B55" s="72" t="s">
        <v>3401</v>
      </c>
      <c r="C55" s="73">
        <v>6292.27</v>
      </c>
      <c r="D55" s="120">
        <v>48914</v>
      </c>
    </row>
    <row r="56" spans="2:4">
      <c r="B56" s="72" t="s">
        <v>3402</v>
      </c>
      <c r="C56" s="73">
        <v>794</v>
      </c>
      <c r="D56" s="120">
        <v>47467</v>
      </c>
    </row>
    <row r="57" spans="2:4">
      <c r="B57" s="72" t="s">
        <v>3403</v>
      </c>
      <c r="C57" s="73">
        <v>1707.29</v>
      </c>
      <c r="D57" s="120">
        <v>47848</v>
      </c>
    </row>
    <row r="58" spans="2:4">
      <c r="B58" s="72" t="s">
        <v>3404</v>
      </c>
      <c r="C58" s="73">
        <v>140.66999999999999</v>
      </c>
      <c r="D58" s="120">
        <v>46601</v>
      </c>
    </row>
    <row r="59" spans="2:4">
      <c r="B59" s="72" t="s">
        <v>3405</v>
      </c>
      <c r="C59" s="73">
        <v>2891.24</v>
      </c>
      <c r="D59" s="120">
        <v>47209</v>
      </c>
    </row>
    <row r="60" spans="2:4">
      <c r="B60" s="72" t="s">
        <v>3406</v>
      </c>
      <c r="C60" s="73">
        <v>1404.25</v>
      </c>
      <c r="D60" s="120">
        <v>45778</v>
      </c>
    </row>
    <row r="61" spans="2:4">
      <c r="B61" s="72" t="s">
        <v>3407</v>
      </c>
      <c r="C61" s="73">
        <v>4794.1899999999996</v>
      </c>
      <c r="D61" s="120">
        <v>46997</v>
      </c>
    </row>
    <row r="62" spans="2:4">
      <c r="B62" s="72" t="s">
        <v>3408</v>
      </c>
      <c r="C62" s="73">
        <v>5279.37</v>
      </c>
      <c r="D62" s="120">
        <v>46997</v>
      </c>
    </row>
    <row r="63" spans="2:4">
      <c r="B63" s="72" t="s">
        <v>3409</v>
      </c>
      <c r="C63" s="73">
        <v>2626.42</v>
      </c>
      <c r="D63" s="120">
        <v>45343</v>
      </c>
    </row>
    <row r="64" spans="2:4">
      <c r="B64" s="72" t="s">
        <v>3410</v>
      </c>
      <c r="C64" s="73">
        <v>3956.89</v>
      </c>
      <c r="D64" s="120">
        <v>47082</v>
      </c>
    </row>
    <row r="65" spans="2:4">
      <c r="B65" s="72" t="s">
        <v>3411</v>
      </c>
      <c r="C65" s="73">
        <v>7196.81</v>
      </c>
      <c r="D65" s="120">
        <v>47398</v>
      </c>
    </row>
    <row r="66" spans="2:4">
      <c r="B66" s="72" t="s">
        <v>3412</v>
      </c>
      <c r="C66" s="73">
        <v>4011.14</v>
      </c>
      <c r="D66" s="120">
        <v>48054</v>
      </c>
    </row>
    <row r="67" spans="2:4">
      <c r="B67" s="72" t="s">
        <v>3413</v>
      </c>
      <c r="C67" s="73">
        <v>770.35</v>
      </c>
      <c r="D67" s="120">
        <v>47119</v>
      </c>
    </row>
    <row r="68" spans="2:4">
      <c r="B68" s="72" t="s">
        <v>3414</v>
      </c>
      <c r="C68" s="73">
        <v>6134.55</v>
      </c>
      <c r="D68" s="120">
        <v>48757</v>
      </c>
    </row>
    <row r="69" spans="2:4">
      <c r="B69" s="72" t="s">
        <v>3415</v>
      </c>
      <c r="C69" s="73">
        <v>962.39</v>
      </c>
      <c r="D69" s="120">
        <v>46326</v>
      </c>
    </row>
    <row r="70" spans="2:4">
      <c r="B70" s="72" t="s">
        <v>3416</v>
      </c>
      <c r="C70" s="73">
        <v>7081.2</v>
      </c>
      <c r="D70" s="120">
        <v>47301</v>
      </c>
    </row>
    <row r="71" spans="2:4">
      <c r="B71" s="72" t="s">
        <v>3417</v>
      </c>
      <c r="C71" s="73">
        <v>4455.71</v>
      </c>
      <c r="D71" s="120">
        <v>47301</v>
      </c>
    </row>
    <row r="72" spans="2:4">
      <c r="B72" s="72" t="s">
        <v>3418</v>
      </c>
      <c r="C72" s="73">
        <v>234.95</v>
      </c>
      <c r="D72" s="120">
        <v>47119</v>
      </c>
    </row>
    <row r="73" spans="2:4">
      <c r="B73" s="72" t="s">
        <v>3419</v>
      </c>
      <c r="C73" s="73">
        <v>14.54</v>
      </c>
      <c r="D73" s="120">
        <v>48122</v>
      </c>
    </row>
    <row r="74" spans="2:4">
      <c r="B74" s="72" t="s">
        <v>3420</v>
      </c>
      <c r="C74" s="73">
        <v>3723.83</v>
      </c>
      <c r="D74" s="120">
        <v>48395</v>
      </c>
    </row>
    <row r="75" spans="2:4">
      <c r="B75" s="72" t="s">
        <v>3421</v>
      </c>
      <c r="C75" s="73">
        <v>881.05</v>
      </c>
      <c r="D75" s="120">
        <v>47119</v>
      </c>
    </row>
    <row r="76" spans="2:4">
      <c r="B76" s="72" t="s">
        <v>3422</v>
      </c>
      <c r="C76" s="73">
        <v>6096.15</v>
      </c>
      <c r="D76" s="120">
        <v>48365</v>
      </c>
    </row>
    <row r="77" spans="2:4">
      <c r="B77" s="72" t="s">
        <v>3423</v>
      </c>
      <c r="C77" s="73">
        <v>1639.86</v>
      </c>
      <c r="D77" s="120">
        <v>47119</v>
      </c>
    </row>
    <row r="78" spans="2:4">
      <c r="B78" s="72" t="s">
        <v>3424</v>
      </c>
      <c r="C78" s="73">
        <v>142.4</v>
      </c>
      <c r="D78" s="120">
        <v>47119</v>
      </c>
    </row>
    <row r="79" spans="2:4">
      <c r="B79" s="72" t="s">
        <v>3425</v>
      </c>
      <c r="C79" s="73">
        <v>1293.1199999999999</v>
      </c>
      <c r="D79" s="120">
        <v>46742</v>
      </c>
    </row>
    <row r="80" spans="2:4">
      <c r="B80" s="72" t="s">
        <v>3426</v>
      </c>
      <c r="C80" s="73">
        <v>118.82</v>
      </c>
      <c r="D80" s="120">
        <v>46742</v>
      </c>
    </row>
    <row r="81" spans="2:4">
      <c r="B81" s="72" t="s">
        <v>3427</v>
      </c>
      <c r="C81" s="73">
        <v>1861.91</v>
      </c>
      <c r="D81" s="120">
        <v>48395</v>
      </c>
    </row>
    <row r="82" spans="2:4">
      <c r="B82" s="72" t="s">
        <v>3428</v>
      </c>
      <c r="C82" s="73">
        <v>3242.89</v>
      </c>
      <c r="D82" s="120">
        <v>46753</v>
      </c>
    </row>
    <row r="83" spans="2:4">
      <c r="B83" s="72" t="s">
        <v>3429</v>
      </c>
      <c r="C83" s="73">
        <v>421.27</v>
      </c>
      <c r="D83" s="120">
        <v>45047</v>
      </c>
    </row>
    <row r="84" spans="2:4">
      <c r="B84" s="72" t="s">
        <v>3430</v>
      </c>
      <c r="C84" s="73">
        <v>3292.22</v>
      </c>
      <c r="D84" s="120">
        <v>47463</v>
      </c>
    </row>
    <row r="85" spans="2:4">
      <c r="B85" s="72" t="s">
        <v>3431</v>
      </c>
      <c r="C85" s="73">
        <v>6237.92</v>
      </c>
      <c r="D85" s="120">
        <v>49427</v>
      </c>
    </row>
    <row r="86" spans="2:4">
      <c r="B86" s="72" t="s">
        <v>3432</v>
      </c>
      <c r="C86" s="73">
        <v>3679.29</v>
      </c>
      <c r="D86" s="120">
        <v>50041</v>
      </c>
    </row>
    <row r="87" spans="2:4">
      <c r="B87" s="72" t="s">
        <v>3433</v>
      </c>
      <c r="C87" s="73">
        <v>12376.4</v>
      </c>
      <c r="D87" s="120">
        <v>50405</v>
      </c>
    </row>
    <row r="88" spans="2:4">
      <c r="B88" s="72" t="s">
        <v>3434</v>
      </c>
      <c r="C88" s="73">
        <v>83.9</v>
      </c>
      <c r="D88" s="120">
        <v>46971</v>
      </c>
    </row>
    <row r="89" spans="2:4">
      <c r="B89" s="72" t="s">
        <v>3435</v>
      </c>
      <c r="C89" s="73">
        <v>3098.69</v>
      </c>
      <c r="D89" s="120">
        <v>45557</v>
      </c>
    </row>
    <row r="90" spans="2:4">
      <c r="B90" s="72" t="s">
        <v>3436</v>
      </c>
      <c r="C90" s="73">
        <v>6749.26</v>
      </c>
      <c r="D90" s="120">
        <v>46149</v>
      </c>
    </row>
    <row r="91" spans="2:4">
      <c r="B91" s="72" t="s">
        <v>3437</v>
      </c>
      <c r="C91" s="73">
        <v>91.63</v>
      </c>
      <c r="D91" s="120">
        <v>46012</v>
      </c>
    </row>
    <row r="92" spans="2:4">
      <c r="B92" s="72" t="s">
        <v>3438</v>
      </c>
      <c r="C92" s="73">
        <v>4666.5</v>
      </c>
      <c r="D92" s="120">
        <v>47849</v>
      </c>
    </row>
    <row r="93" spans="2:4">
      <c r="B93" s="72" t="s">
        <v>3439</v>
      </c>
      <c r="C93" s="73">
        <v>12086.32</v>
      </c>
      <c r="D93" s="120">
        <v>47665</v>
      </c>
    </row>
    <row r="94" spans="2:4">
      <c r="B94" s="72" t="s">
        <v>3440</v>
      </c>
      <c r="C94" s="73">
        <v>87.44</v>
      </c>
      <c r="D94" s="120">
        <v>46326</v>
      </c>
    </row>
    <row r="95" spans="2:4">
      <c r="B95" s="72" t="s">
        <v>3441</v>
      </c>
      <c r="C95" s="73">
        <v>7.54</v>
      </c>
      <c r="D95" s="120">
        <v>46326</v>
      </c>
    </row>
    <row r="96" spans="2:4">
      <c r="B96" s="72" t="s">
        <v>3442</v>
      </c>
      <c r="C96" s="73">
        <v>49.96</v>
      </c>
      <c r="D96" s="120">
        <v>46326</v>
      </c>
    </row>
    <row r="97" spans="2:4">
      <c r="B97" s="72" t="s">
        <v>3443</v>
      </c>
      <c r="C97" s="73">
        <v>50.47</v>
      </c>
      <c r="D97" s="120">
        <v>46326</v>
      </c>
    </row>
    <row r="98" spans="2:4">
      <c r="B98" s="72" t="s">
        <v>3444</v>
      </c>
      <c r="C98" s="73">
        <v>109.56</v>
      </c>
      <c r="D98" s="120">
        <v>46326</v>
      </c>
    </row>
    <row r="99" spans="2:4">
      <c r="B99" s="72" t="s">
        <v>3445</v>
      </c>
      <c r="C99" s="73">
        <v>48.22</v>
      </c>
      <c r="D99" s="120">
        <v>46326</v>
      </c>
    </row>
    <row r="100" spans="2:4">
      <c r="B100" s="72" t="s">
        <v>3446</v>
      </c>
      <c r="C100" s="73">
        <v>9.4499999999999993</v>
      </c>
      <c r="D100" s="120">
        <v>47879</v>
      </c>
    </row>
    <row r="101" spans="2:4">
      <c r="B101" s="72" t="s">
        <v>3447</v>
      </c>
      <c r="C101" s="73">
        <v>9506.2800000000007</v>
      </c>
      <c r="D101" s="120">
        <v>46752</v>
      </c>
    </row>
    <row r="102" spans="2:4">
      <c r="B102" s="72" t="s">
        <v>3448</v>
      </c>
      <c r="C102" s="73">
        <v>2244.44</v>
      </c>
      <c r="D102" s="120">
        <v>47756</v>
      </c>
    </row>
    <row r="103" spans="2:4">
      <c r="B103" s="72" t="s">
        <v>3449</v>
      </c>
      <c r="C103" s="73">
        <v>6141.15</v>
      </c>
      <c r="D103" s="120">
        <v>48332</v>
      </c>
    </row>
    <row r="104" spans="2:4">
      <c r="B104" s="72" t="s">
        <v>3450</v>
      </c>
      <c r="C104" s="73">
        <v>8488.73</v>
      </c>
      <c r="D104" s="120">
        <v>47715</v>
      </c>
    </row>
    <row r="105" spans="2:4">
      <c r="B105" s="72" t="s">
        <v>3451</v>
      </c>
      <c r="C105" s="73">
        <v>5776.48</v>
      </c>
      <c r="D105" s="120">
        <v>47715</v>
      </c>
    </row>
    <row r="106" spans="2:4">
      <c r="B106" s="72" t="s">
        <v>3452</v>
      </c>
      <c r="C106" s="73">
        <v>728.42</v>
      </c>
      <c r="D106" s="120">
        <v>47715</v>
      </c>
    </row>
    <row r="107" spans="2:4">
      <c r="B107" s="72" t="s">
        <v>3453</v>
      </c>
      <c r="C107" s="73">
        <v>3740.1</v>
      </c>
      <c r="D107" s="120">
        <v>47715</v>
      </c>
    </row>
    <row r="108" spans="2:4">
      <c r="B108" s="72" t="s">
        <v>3454</v>
      </c>
      <c r="C108" s="73">
        <v>418.86</v>
      </c>
      <c r="D108" s="120">
        <v>48466</v>
      </c>
    </row>
    <row r="109" spans="2:4">
      <c r="B109" s="72" t="s">
        <v>3455</v>
      </c>
      <c r="C109" s="73">
        <v>314.92</v>
      </c>
      <c r="D109" s="120">
        <v>48466</v>
      </c>
    </row>
    <row r="110" spans="2:4">
      <c r="B110" s="72" t="s">
        <v>3456</v>
      </c>
      <c r="C110" s="73">
        <v>3450.8</v>
      </c>
      <c r="D110" s="120">
        <v>48446</v>
      </c>
    </row>
    <row r="111" spans="2:4">
      <c r="B111" s="72" t="s">
        <v>3457</v>
      </c>
      <c r="C111" s="73">
        <v>31.1</v>
      </c>
      <c r="D111" s="120">
        <v>48446</v>
      </c>
    </row>
    <row r="112" spans="2:4">
      <c r="B112" s="72" t="s">
        <v>3458</v>
      </c>
      <c r="C112" s="73">
        <v>22.79</v>
      </c>
      <c r="D112" s="120">
        <v>47741</v>
      </c>
    </row>
    <row r="113" spans="2:4">
      <c r="B113" s="72" t="s">
        <v>3459</v>
      </c>
      <c r="C113" s="73">
        <v>184.56</v>
      </c>
      <c r="D113" s="120">
        <v>48319</v>
      </c>
    </row>
    <row r="114" spans="2:4">
      <c r="B114" s="72" t="s">
        <v>3460</v>
      </c>
      <c r="C114" s="73">
        <v>4214.4399999999996</v>
      </c>
      <c r="D114" s="120">
        <v>47392</v>
      </c>
    </row>
    <row r="115" spans="2:4">
      <c r="B115" s="72" t="s">
        <v>3461</v>
      </c>
      <c r="C115" s="73">
        <v>11.5</v>
      </c>
      <c r="D115" s="120">
        <v>47453</v>
      </c>
    </row>
    <row r="116" spans="2:4">
      <c r="B116" s="72" t="s">
        <v>3462</v>
      </c>
      <c r="C116" s="73">
        <v>48.9</v>
      </c>
      <c r="D116" s="120">
        <v>47262</v>
      </c>
    </row>
    <row r="117" spans="2:4">
      <c r="B117" s="72" t="s">
        <v>3463</v>
      </c>
      <c r="C117" s="73">
        <v>838.31</v>
      </c>
      <c r="D117" s="120">
        <v>45777</v>
      </c>
    </row>
    <row r="118" spans="2:4">
      <c r="B118" s="72" t="s">
        <v>3464</v>
      </c>
      <c r="C118" s="73">
        <v>5488.95</v>
      </c>
      <c r="D118" s="120">
        <v>45930</v>
      </c>
    </row>
    <row r="119" spans="2:4">
      <c r="B119" s="72" t="s">
        <v>3465</v>
      </c>
      <c r="C119" s="73">
        <v>18944.849999999999</v>
      </c>
      <c r="D119" s="120">
        <v>47665</v>
      </c>
    </row>
    <row r="120" spans="2:4">
      <c r="B120" s="72" t="s">
        <v>3466</v>
      </c>
      <c r="C120" s="73">
        <v>1521.66</v>
      </c>
      <c r="D120" s="120">
        <v>45485</v>
      </c>
    </row>
    <row r="121" spans="2:4">
      <c r="B121" s="72" t="s">
        <v>3467</v>
      </c>
      <c r="C121" s="73">
        <v>5458.48</v>
      </c>
      <c r="D121" s="120">
        <v>46417</v>
      </c>
    </row>
    <row r="122" spans="2:4">
      <c r="B122" s="72" t="s">
        <v>3468</v>
      </c>
      <c r="C122" s="73">
        <v>2418.2800000000002</v>
      </c>
      <c r="D122" s="120">
        <v>47178</v>
      </c>
    </row>
    <row r="123" spans="2:4">
      <c r="B123" s="72" t="s">
        <v>3469</v>
      </c>
      <c r="C123" s="73">
        <v>175.43</v>
      </c>
      <c r="D123" s="120">
        <v>47447</v>
      </c>
    </row>
    <row r="124" spans="2:4">
      <c r="B124" s="72" t="s">
        <v>3470</v>
      </c>
      <c r="C124" s="73">
        <v>4127.4799999999996</v>
      </c>
      <c r="D124" s="120">
        <v>47987</v>
      </c>
    </row>
    <row r="125" spans="2:4">
      <c r="B125" s="72" t="s">
        <v>3471</v>
      </c>
      <c r="C125" s="73">
        <v>11844.37</v>
      </c>
      <c r="D125" s="120">
        <v>47735</v>
      </c>
    </row>
    <row r="126" spans="2:4">
      <c r="B126" s="72" t="s">
        <v>3472</v>
      </c>
      <c r="C126" s="73">
        <v>345.98</v>
      </c>
      <c r="D126" s="120">
        <v>48151</v>
      </c>
    </row>
    <row r="127" spans="2:4">
      <c r="B127" s="72" t="s">
        <v>3473</v>
      </c>
      <c r="C127" s="73">
        <v>4056.71</v>
      </c>
      <c r="D127" s="120">
        <v>47848</v>
      </c>
    </row>
    <row r="128" spans="2:4">
      <c r="B128" s="72" t="s">
        <v>3474</v>
      </c>
      <c r="C128" s="73">
        <v>413.86</v>
      </c>
      <c r="D128" s="120">
        <v>45710</v>
      </c>
    </row>
    <row r="129" spans="2:4">
      <c r="B129" s="72" t="s">
        <v>3475</v>
      </c>
      <c r="C129" s="73">
        <v>5399.65</v>
      </c>
      <c r="D129" s="120">
        <v>46573</v>
      </c>
    </row>
    <row r="130" spans="2:4">
      <c r="B130" s="72" t="s">
        <v>3476</v>
      </c>
      <c r="C130" s="73">
        <v>5534.47</v>
      </c>
      <c r="D130" s="120">
        <v>47832</v>
      </c>
    </row>
    <row r="131" spans="2:4">
      <c r="B131" s="72" t="s">
        <v>3477</v>
      </c>
      <c r="C131" s="73">
        <v>933.8</v>
      </c>
      <c r="D131" s="120">
        <v>46524</v>
      </c>
    </row>
    <row r="132" spans="2:4">
      <c r="B132" s="72" t="s">
        <v>3478</v>
      </c>
      <c r="C132" s="73">
        <v>6064.13</v>
      </c>
      <c r="D132" s="120">
        <v>48121</v>
      </c>
    </row>
    <row r="133" spans="2:4">
      <c r="B133" s="72" t="s">
        <v>3479</v>
      </c>
      <c r="C133" s="73">
        <v>1967.47</v>
      </c>
      <c r="D133" s="120">
        <v>48121</v>
      </c>
    </row>
    <row r="134" spans="2:4">
      <c r="B134" s="72" t="s">
        <v>3480</v>
      </c>
      <c r="C134" s="73">
        <v>104.09</v>
      </c>
      <c r="D134" s="120">
        <v>47255</v>
      </c>
    </row>
    <row r="135" spans="2:4">
      <c r="B135" s="72" t="s">
        <v>3481</v>
      </c>
      <c r="C135" s="73">
        <v>1087.49</v>
      </c>
      <c r="D135" s="120">
        <v>48029</v>
      </c>
    </row>
    <row r="136" spans="2:4">
      <c r="B136" s="72" t="s">
        <v>3482</v>
      </c>
      <c r="C136" s="73">
        <v>865.27</v>
      </c>
      <c r="D136" s="120">
        <v>48294</v>
      </c>
    </row>
    <row r="137" spans="2:4">
      <c r="B137" s="72" t="s">
        <v>3483</v>
      </c>
      <c r="C137" s="73">
        <v>2264.64</v>
      </c>
      <c r="D137" s="120">
        <v>46572</v>
      </c>
    </row>
    <row r="138" spans="2:4">
      <c r="B138" s="72" t="s">
        <v>3484</v>
      </c>
      <c r="C138" s="73">
        <v>1324.37</v>
      </c>
      <c r="D138" s="120">
        <v>46844</v>
      </c>
    </row>
    <row r="139" spans="2:4">
      <c r="B139" s="72" t="s">
        <v>3485</v>
      </c>
      <c r="C139" s="73">
        <v>1.85</v>
      </c>
      <c r="D139" s="120">
        <v>50405</v>
      </c>
    </row>
    <row r="140" spans="2:4">
      <c r="B140" s="72" t="s">
        <v>3486</v>
      </c>
      <c r="C140" s="73">
        <v>1384.55</v>
      </c>
      <c r="D140" s="120">
        <v>50405</v>
      </c>
    </row>
    <row r="141" spans="2:4">
      <c r="B141" s="72" t="s">
        <v>3487</v>
      </c>
      <c r="C141" s="73">
        <v>1866.29</v>
      </c>
      <c r="D141" s="120">
        <v>45869</v>
      </c>
    </row>
    <row r="142" spans="2:4">
      <c r="B142" s="72" t="s">
        <v>3488</v>
      </c>
      <c r="C142" s="73">
        <v>283.32</v>
      </c>
      <c r="D142" s="120">
        <v>46201</v>
      </c>
    </row>
    <row r="143" spans="2:4">
      <c r="B143" s="72" t="s">
        <v>3489</v>
      </c>
      <c r="C143" s="73">
        <v>2533.13</v>
      </c>
      <c r="D143" s="120">
        <v>45107</v>
      </c>
    </row>
    <row r="144" spans="2:4">
      <c r="B144" s="72" t="s">
        <v>3490</v>
      </c>
      <c r="C144" s="73">
        <v>4937.72</v>
      </c>
      <c r="D144" s="120">
        <v>46660</v>
      </c>
    </row>
    <row r="145" spans="2:4">
      <c r="B145" s="72" t="s">
        <v>3491</v>
      </c>
      <c r="C145" s="73">
        <v>1463.67</v>
      </c>
      <c r="D145" s="120">
        <v>47301</v>
      </c>
    </row>
    <row r="146" spans="2:4">
      <c r="B146" s="72" t="s">
        <v>3492</v>
      </c>
      <c r="C146" s="73">
        <v>5831.76</v>
      </c>
      <c r="D146" s="120">
        <v>48176</v>
      </c>
    </row>
    <row r="147" spans="2:4">
      <c r="B147" s="72" t="s">
        <v>3493</v>
      </c>
      <c r="C147" s="73">
        <v>31.63</v>
      </c>
      <c r="D147" s="120">
        <v>48213</v>
      </c>
    </row>
    <row r="148" spans="2:4">
      <c r="B148" s="72" t="s">
        <v>3494</v>
      </c>
      <c r="C148" s="73">
        <v>162.03</v>
      </c>
      <c r="D148" s="120">
        <v>47992</v>
      </c>
    </row>
    <row r="149" spans="2:4">
      <c r="B149" s="72" t="s">
        <v>3495</v>
      </c>
      <c r="C149" s="73">
        <v>1083.24</v>
      </c>
      <c r="D149" s="120">
        <v>46601</v>
      </c>
    </row>
    <row r="150" spans="2:4">
      <c r="B150" s="72" t="s">
        <v>3496</v>
      </c>
      <c r="C150" s="73">
        <v>1414.15</v>
      </c>
      <c r="D150" s="120">
        <v>46794</v>
      </c>
    </row>
    <row r="151" spans="2:4">
      <c r="B151" s="72" t="s">
        <v>3497</v>
      </c>
      <c r="C151" s="73">
        <v>2185.36</v>
      </c>
      <c r="D151" s="120">
        <v>47407</v>
      </c>
    </row>
    <row r="152" spans="2:4">
      <c r="B152" s="72" t="s">
        <v>3498</v>
      </c>
      <c r="C152" s="73">
        <v>6133.14</v>
      </c>
      <c r="D152" s="120">
        <v>48234</v>
      </c>
    </row>
    <row r="153" spans="2:4">
      <c r="B153" s="72" t="s">
        <v>3499</v>
      </c>
      <c r="C153" s="73">
        <v>823.96</v>
      </c>
      <c r="D153" s="120">
        <v>47467</v>
      </c>
    </row>
    <row r="154" spans="2:4">
      <c r="B154" s="72" t="s">
        <v>3500</v>
      </c>
      <c r="C154" s="73">
        <v>3975.83</v>
      </c>
      <c r="D154" s="120">
        <v>47599</v>
      </c>
    </row>
    <row r="155" spans="2:4">
      <c r="B155" s="72" t="s">
        <v>3501</v>
      </c>
      <c r="C155" s="73">
        <v>15.74</v>
      </c>
      <c r="D155" s="120">
        <v>46082</v>
      </c>
    </row>
    <row r="156" spans="2:4">
      <c r="B156" s="72" t="s">
        <v>3502</v>
      </c>
      <c r="C156" s="73">
        <v>2785.78</v>
      </c>
      <c r="D156" s="120">
        <v>47236</v>
      </c>
    </row>
    <row r="157" spans="2:4">
      <c r="B157" s="72" t="s">
        <v>3503</v>
      </c>
      <c r="C157" s="73">
        <v>5629.06</v>
      </c>
      <c r="D157" s="120">
        <v>46465</v>
      </c>
    </row>
    <row r="158" spans="2:4">
      <c r="B158" s="72" t="s">
        <v>3504</v>
      </c>
      <c r="C158" s="73">
        <v>381.31</v>
      </c>
      <c r="D158" s="120">
        <v>48723</v>
      </c>
    </row>
    <row r="159" spans="2:4">
      <c r="B159" s="72" t="s">
        <v>3505</v>
      </c>
      <c r="C159" s="73">
        <v>1943.05</v>
      </c>
      <c r="D159" s="120">
        <v>48268</v>
      </c>
    </row>
    <row r="160" spans="2:4">
      <c r="B160" s="72" t="s">
        <v>3506</v>
      </c>
      <c r="C160" s="73">
        <v>588.28</v>
      </c>
      <c r="D160" s="120">
        <v>47107</v>
      </c>
    </row>
    <row r="161" spans="2:4">
      <c r="B161" s="72" t="s">
        <v>3507</v>
      </c>
      <c r="C161" s="73">
        <v>331.2</v>
      </c>
      <c r="D161" s="120">
        <v>48213</v>
      </c>
    </row>
    <row r="162" spans="2:4">
      <c r="B162" s="72" t="s">
        <v>3508</v>
      </c>
      <c r="C162" s="73">
        <v>246.26</v>
      </c>
      <c r="D162" s="120">
        <v>45869</v>
      </c>
    </row>
    <row r="163" spans="2:4">
      <c r="B163" s="72" t="s">
        <v>3509</v>
      </c>
      <c r="C163" s="73">
        <v>1720.74</v>
      </c>
      <c r="D163" s="120">
        <v>47848</v>
      </c>
    </row>
    <row r="164" spans="2:4">
      <c r="B164" s="72" t="s">
        <v>3510</v>
      </c>
      <c r="C164" s="73">
        <v>850.53</v>
      </c>
      <c r="D164" s="120">
        <v>46637</v>
      </c>
    </row>
    <row r="165" spans="2:4">
      <c r="B165" s="72" t="s">
        <v>3511</v>
      </c>
      <c r="C165" s="73">
        <v>4821.59</v>
      </c>
      <c r="D165" s="120">
        <v>47574</v>
      </c>
    </row>
    <row r="166" spans="2:4">
      <c r="B166" s="72" t="s">
        <v>3512</v>
      </c>
      <c r="C166" s="73">
        <v>1014.79</v>
      </c>
      <c r="D166" s="120">
        <v>48942</v>
      </c>
    </row>
    <row r="167" spans="2:4">
      <c r="B167" s="72" t="s">
        <v>3513</v>
      </c>
      <c r="C167" s="73">
        <v>1410.23</v>
      </c>
      <c r="D167" s="120">
        <v>48942</v>
      </c>
    </row>
    <row r="168" spans="2:4">
      <c r="B168" s="72" t="s">
        <v>3514</v>
      </c>
      <c r="C168" s="73">
        <v>3980.54</v>
      </c>
      <c r="D168" s="120">
        <v>49405</v>
      </c>
    </row>
    <row r="169" spans="2:4">
      <c r="B169" s="72" t="s">
        <v>3515</v>
      </c>
      <c r="C169" s="73">
        <v>340.34</v>
      </c>
      <c r="D169" s="120">
        <v>48069</v>
      </c>
    </row>
    <row r="170" spans="2:4">
      <c r="B170" s="72" t="s">
        <v>3516</v>
      </c>
      <c r="C170" s="73">
        <v>6712.16</v>
      </c>
      <c r="D170" s="120">
        <v>46643</v>
      </c>
    </row>
    <row r="171" spans="2:4">
      <c r="B171" s="72" t="s">
        <v>3517</v>
      </c>
      <c r="C171" s="73">
        <v>3082.19</v>
      </c>
      <c r="D171" s="120">
        <v>48004</v>
      </c>
    </row>
    <row r="172" spans="2:4">
      <c r="B172" s="72" t="s">
        <v>3518</v>
      </c>
      <c r="C172" s="73">
        <v>2.81</v>
      </c>
      <c r="D172" s="120">
        <v>47262</v>
      </c>
    </row>
    <row r="173" spans="2:4">
      <c r="B173" s="72" t="s">
        <v>3519</v>
      </c>
      <c r="C173" s="73">
        <v>0.49</v>
      </c>
      <c r="D173" s="120">
        <v>45939</v>
      </c>
    </row>
    <row r="174" spans="2:4">
      <c r="B174" s="72" t="s">
        <v>3520</v>
      </c>
      <c r="C174" s="73">
        <v>4287.26</v>
      </c>
      <c r="D174" s="120">
        <v>46742</v>
      </c>
    </row>
    <row r="175" spans="2:4">
      <c r="B175" s="72" t="s">
        <v>3521</v>
      </c>
      <c r="C175" s="73">
        <v>4473.7299999999996</v>
      </c>
      <c r="D175" s="120">
        <v>46112</v>
      </c>
    </row>
    <row r="176" spans="2:4">
      <c r="B176" s="72" t="s">
        <v>3522</v>
      </c>
      <c r="C176" s="73">
        <v>9853.76</v>
      </c>
      <c r="D176" s="120">
        <v>46722</v>
      </c>
    </row>
    <row r="177" spans="2:4">
      <c r="B177" s="72" t="s">
        <v>3523</v>
      </c>
      <c r="C177" s="73">
        <v>21.68</v>
      </c>
      <c r="D177" s="120">
        <v>48030</v>
      </c>
    </row>
    <row r="178" spans="2:4">
      <c r="B178" s="72" t="s">
        <v>3616</v>
      </c>
      <c r="C178" s="73">
        <v>949.78406495012655</v>
      </c>
      <c r="D178" s="120">
        <v>45515</v>
      </c>
    </row>
    <row r="179" spans="2:4">
      <c r="B179" s="72" t="s">
        <v>3617</v>
      </c>
      <c r="C179" s="73">
        <v>1319.4559900000002</v>
      </c>
      <c r="D179" s="120">
        <v>45615</v>
      </c>
    </row>
    <row r="180" spans="2:4">
      <c r="B180" s="72" t="s">
        <v>3618</v>
      </c>
      <c r="C180" s="73">
        <v>2299.6533806134566</v>
      </c>
      <c r="D180" s="120">
        <v>46418</v>
      </c>
    </row>
    <row r="181" spans="2:4">
      <c r="B181" s="72" t="s">
        <v>3619</v>
      </c>
      <c r="C181" s="73">
        <v>23.831293829828731</v>
      </c>
      <c r="D181" s="120">
        <v>45126</v>
      </c>
    </row>
    <row r="182" spans="2:4">
      <c r="B182" s="72" t="s">
        <v>3620</v>
      </c>
      <c r="C182" s="73">
        <v>105.75001567430847</v>
      </c>
      <c r="D182" s="120">
        <v>45371</v>
      </c>
    </row>
    <row r="183" spans="2:4">
      <c r="B183" s="72" t="s">
        <v>3621</v>
      </c>
      <c r="C183" s="73">
        <v>717.13076831503759</v>
      </c>
      <c r="D183" s="120">
        <v>45187</v>
      </c>
    </row>
    <row r="184" spans="2:4">
      <c r="B184" s="72" t="s">
        <v>3622</v>
      </c>
      <c r="C184" s="73">
        <v>1207.4807581053169</v>
      </c>
      <c r="D184" s="120">
        <v>45602</v>
      </c>
    </row>
    <row r="185" spans="2:4">
      <c r="B185" s="72" t="s">
        <v>3623</v>
      </c>
      <c r="C185" s="73">
        <v>540.41413707387142</v>
      </c>
      <c r="D185" s="120">
        <v>44986</v>
      </c>
    </row>
    <row r="186" spans="2:4">
      <c r="B186" s="72" t="s">
        <v>3624</v>
      </c>
      <c r="C186" s="73">
        <v>624.55866412199782</v>
      </c>
      <c r="D186" s="120">
        <v>45025</v>
      </c>
    </row>
    <row r="187" spans="2:4">
      <c r="B187" s="72" t="s">
        <v>3625</v>
      </c>
      <c r="C187" s="73">
        <v>352.66317393556449</v>
      </c>
      <c r="D187" s="120">
        <v>46014</v>
      </c>
    </row>
    <row r="188" spans="2:4">
      <c r="B188" s="72" t="s">
        <v>3626</v>
      </c>
      <c r="C188" s="73">
        <v>495.73050396407257</v>
      </c>
      <c r="D188" s="120">
        <v>45830</v>
      </c>
    </row>
    <row r="189" spans="2:4">
      <c r="B189" s="112"/>
      <c r="C189" s="113"/>
      <c r="D189" s="113"/>
    </row>
    <row r="190" spans="2:4">
      <c r="B190" s="112"/>
      <c r="C190" s="113"/>
      <c r="D190" s="113"/>
    </row>
    <row r="191" spans="2:4">
      <c r="B191" s="112"/>
      <c r="C191" s="113"/>
      <c r="D191" s="113"/>
    </row>
    <row r="192" spans="2:4">
      <c r="B192" s="112"/>
      <c r="C192" s="113"/>
      <c r="D192" s="113"/>
    </row>
    <row r="193" spans="2:4">
      <c r="B193" s="112"/>
      <c r="C193" s="113"/>
      <c r="D193" s="113"/>
    </row>
    <row r="194" spans="2:4">
      <c r="B194" s="112"/>
      <c r="C194" s="113"/>
      <c r="D194" s="113"/>
    </row>
    <row r="195" spans="2:4">
      <c r="B195" s="112"/>
      <c r="C195" s="113"/>
      <c r="D195" s="113"/>
    </row>
    <row r="196" spans="2:4">
      <c r="B196" s="112"/>
      <c r="C196" s="113"/>
      <c r="D196" s="113"/>
    </row>
    <row r="197" spans="2:4">
      <c r="B197" s="112"/>
      <c r="C197" s="113"/>
      <c r="D197" s="113"/>
    </row>
    <row r="198" spans="2:4">
      <c r="B198" s="112"/>
      <c r="C198" s="113"/>
      <c r="D198" s="113"/>
    </row>
    <row r="199" spans="2:4">
      <c r="B199" s="112"/>
      <c r="C199" s="113"/>
      <c r="D199" s="113"/>
    </row>
    <row r="200" spans="2:4">
      <c r="B200" s="112"/>
      <c r="C200" s="113"/>
      <c r="D200" s="113"/>
    </row>
    <row r="201" spans="2:4">
      <c r="B201" s="112"/>
      <c r="C201" s="113"/>
      <c r="D201" s="113"/>
    </row>
    <row r="202" spans="2:4">
      <c r="B202" s="112"/>
      <c r="C202" s="113"/>
      <c r="D202" s="113"/>
    </row>
    <row r="203" spans="2:4">
      <c r="B203" s="112"/>
      <c r="C203" s="113"/>
      <c r="D203" s="113"/>
    </row>
    <row r="204" spans="2:4">
      <c r="B204" s="112"/>
      <c r="C204" s="113"/>
      <c r="D204" s="113"/>
    </row>
    <row r="205" spans="2:4">
      <c r="B205" s="112"/>
      <c r="C205" s="113"/>
      <c r="D205" s="113"/>
    </row>
    <row r="206" spans="2:4">
      <c r="B206" s="112"/>
      <c r="C206" s="113"/>
      <c r="D206" s="113"/>
    </row>
    <row r="207" spans="2:4">
      <c r="B207" s="112"/>
      <c r="C207" s="113"/>
      <c r="D207" s="113"/>
    </row>
    <row r="208" spans="2:4">
      <c r="B208" s="112"/>
      <c r="C208" s="113"/>
      <c r="D208" s="113"/>
    </row>
    <row r="209" spans="2:4">
      <c r="B209" s="112"/>
      <c r="C209" s="113"/>
      <c r="D209" s="113"/>
    </row>
    <row r="210" spans="2:4">
      <c r="B210" s="112"/>
      <c r="C210" s="113"/>
      <c r="D210" s="113"/>
    </row>
    <row r="211" spans="2:4">
      <c r="B211" s="112"/>
      <c r="C211" s="113"/>
      <c r="D211" s="113"/>
    </row>
    <row r="212" spans="2:4">
      <c r="B212" s="112"/>
      <c r="C212" s="113"/>
      <c r="D212" s="113"/>
    </row>
    <row r="213" spans="2:4">
      <c r="B213" s="112"/>
      <c r="C213" s="113"/>
      <c r="D213" s="113"/>
    </row>
    <row r="214" spans="2:4">
      <c r="B214" s="112"/>
      <c r="C214" s="113"/>
      <c r="D214" s="113"/>
    </row>
    <row r="215" spans="2:4">
      <c r="B215" s="112"/>
      <c r="C215" s="113"/>
      <c r="D215" s="113"/>
    </row>
    <row r="216" spans="2:4">
      <c r="B216" s="112"/>
      <c r="C216" s="113"/>
      <c r="D216" s="113"/>
    </row>
    <row r="217" spans="2:4">
      <c r="B217" s="112"/>
      <c r="C217" s="113"/>
      <c r="D217" s="113"/>
    </row>
    <row r="218" spans="2:4">
      <c r="B218" s="112"/>
      <c r="C218" s="113"/>
      <c r="D218" s="113"/>
    </row>
    <row r="219" spans="2:4">
      <c r="B219" s="112"/>
      <c r="C219" s="113"/>
      <c r="D219" s="113"/>
    </row>
    <row r="220" spans="2:4">
      <c r="B220" s="112"/>
      <c r="C220" s="113"/>
      <c r="D220" s="113"/>
    </row>
    <row r="221" spans="2:4">
      <c r="B221" s="112"/>
      <c r="C221" s="113"/>
      <c r="D221" s="113"/>
    </row>
    <row r="222" spans="2:4">
      <c r="B222" s="112"/>
      <c r="C222" s="113"/>
      <c r="D222" s="113"/>
    </row>
    <row r="223" spans="2:4">
      <c r="B223" s="112"/>
      <c r="C223" s="113"/>
      <c r="D223" s="113"/>
    </row>
    <row r="224" spans="2:4">
      <c r="B224" s="112"/>
      <c r="C224" s="113"/>
      <c r="D224" s="113"/>
    </row>
    <row r="225" spans="2:4">
      <c r="B225" s="112"/>
      <c r="C225" s="113"/>
      <c r="D225" s="113"/>
    </row>
    <row r="226" spans="2:4">
      <c r="B226" s="112"/>
      <c r="C226" s="113"/>
      <c r="D226" s="113"/>
    </row>
    <row r="227" spans="2:4">
      <c r="B227" s="112"/>
      <c r="C227" s="113"/>
      <c r="D227" s="113"/>
    </row>
    <row r="228" spans="2:4">
      <c r="B228" s="112"/>
      <c r="C228" s="113"/>
      <c r="D228" s="113"/>
    </row>
    <row r="229" spans="2:4">
      <c r="B229" s="112"/>
      <c r="C229" s="113"/>
      <c r="D229" s="113"/>
    </row>
    <row r="230" spans="2:4">
      <c r="B230" s="112"/>
      <c r="C230" s="113"/>
      <c r="D230" s="113"/>
    </row>
    <row r="231" spans="2:4">
      <c r="B231" s="112"/>
      <c r="C231" s="113"/>
      <c r="D231" s="113"/>
    </row>
    <row r="232" spans="2:4">
      <c r="B232" s="112"/>
      <c r="C232" s="113"/>
      <c r="D232" s="113"/>
    </row>
    <row r="233" spans="2:4">
      <c r="B233" s="112"/>
      <c r="C233" s="113"/>
      <c r="D233" s="113"/>
    </row>
    <row r="234" spans="2:4">
      <c r="B234" s="112"/>
      <c r="C234" s="113"/>
      <c r="D234" s="113"/>
    </row>
    <row r="235" spans="2:4">
      <c r="B235" s="112"/>
      <c r="C235" s="113"/>
      <c r="D235" s="113"/>
    </row>
    <row r="236" spans="2:4">
      <c r="B236" s="112"/>
      <c r="C236" s="113"/>
      <c r="D236" s="113"/>
    </row>
    <row r="237" spans="2:4">
      <c r="B237" s="112"/>
      <c r="C237" s="113"/>
      <c r="D237" s="113"/>
    </row>
    <row r="238" spans="2:4">
      <c r="B238" s="112"/>
      <c r="C238" s="113"/>
      <c r="D238" s="113"/>
    </row>
    <row r="239" spans="2:4">
      <c r="B239" s="112"/>
      <c r="C239" s="113"/>
      <c r="D239" s="113"/>
    </row>
    <row r="240" spans="2:4">
      <c r="B240" s="112"/>
      <c r="C240" s="113"/>
      <c r="D240" s="113"/>
    </row>
    <row r="241" spans="2:4">
      <c r="B241" s="112"/>
      <c r="C241" s="113"/>
      <c r="D241" s="113"/>
    </row>
    <row r="242" spans="2:4">
      <c r="B242" s="112"/>
      <c r="C242" s="113"/>
      <c r="D242" s="113"/>
    </row>
    <row r="243" spans="2:4">
      <c r="B243" s="112"/>
      <c r="C243" s="113"/>
      <c r="D243" s="113"/>
    </row>
    <row r="244" spans="2:4">
      <c r="B244" s="112"/>
      <c r="C244" s="113"/>
      <c r="D244" s="113"/>
    </row>
    <row r="245" spans="2:4">
      <c r="B245" s="112"/>
      <c r="C245" s="113"/>
      <c r="D245" s="113"/>
    </row>
    <row r="246" spans="2:4">
      <c r="B246" s="112"/>
      <c r="C246" s="113"/>
      <c r="D246" s="113"/>
    </row>
    <row r="247" spans="2:4">
      <c r="B247" s="112"/>
      <c r="C247" s="113"/>
      <c r="D247" s="113"/>
    </row>
    <row r="248" spans="2:4">
      <c r="B248" s="112"/>
      <c r="C248" s="113"/>
      <c r="D248" s="113"/>
    </row>
    <row r="249" spans="2:4">
      <c r="B249" s="112"/>
      <c r="C249" s="113"/>
      <c r="D249" s="113"/>
    </row>
    <row r="250" spans="2:4">
      <c r="B250" s="112"/>
      <c r="C250" s="113"/>
      <c r="D250" s="113"/>
    </row>
    <row r="251" spans="2:4">
      <c r="B251" s="112"/>
      <c r="C251" s="113"/>
      <c r="D251" s="113"/>
    </row>
    <row r="252" spans="2:4">
      <c r="B252" s="112"/>
      <c r="C252" s="113"/>
      <c r="D252" s="113"/>
    </row>
    <row r="253" spans="2:4">
      <c r="B253" s="112"/>
      <c r="C253" s="113"/>
      <c r="D253" s="113"/>
    </row>
    <row r="254" spans="2:4">
      <c r="B254" s="112"/>
      <c r="C254" s="113"/>
      <c r="D254" s="113"/>
    </row>
    <row r="255" spans="2:4">
      <c r="B255" s="112"/>
      <c r="C255" s="113"/>
      <c r="D255" s="113"/>
    </row>
    <row r="256" spans="2:4">
      <c r="B256" s="112"/>
      <c r="C256" s="113"/>
      <c r="D256" s="113"/>
    </row>
    <row r="257" spans="2:4">
      <c r="B257" s="112"/>
      <c r="C257" s="113"/>
      <c r="D257" s="113"/>
    </row>
    <row r="258" spans="2:4">
      <c r="B258" s="112"/>
      <c r="C258" s="113"/>
      <c r="D258" s="113"/>
    </row>
    <row r="259" spans="2:4">
      <c r="B259" s="112"/>
      <c r="C259" s="113"/>
      <c r="D259" s="113"/>
    </row>
    <row r="260" spans="2:4">
      <c r="B260" s="112"/>
      <c r="C260" s="113"/>
      <c r="D260" s="113"/>
    </row>
    <row r="261" spans="2:4">
      <c r="B261" s="112"/>
      <c r="C261" s="113"/>
      <c r="D261" s="113"/>
    </row>
    <row r="262" spans="2:4">
      <c r="B262" s="112"/>
      <c r="C262" s="113"/>
      <c r="D262" s="113"/>
    </row>
    <row r="263" spans="2:4">
      <c r="B263" s="112"/>
      <c r="C263" s="113"/>
      <c r="D263" s="113"/>
    </row>
    <row r="264" spans="2:4">
      <c r="B264" s="112"/>
      <c r="C264" s="113"/>
      <c r="D264" s="113"/>
    </row>
    <row r="265" spans="2:4">
      <c r="B265" s="112"/>
      <c r="C265" s="113"/>
      <c r="D265" s="113"/>
    </row>
    <row r="266" spans="2:4">
      <c r="B266" s="112"/>
      <c r="C266" s="113"/>
      <c r="D266" s="113"/>
    </row>
    <row r="267" spans="2:4">
      <c r="B267" s="112"/>
      <c r="C267" s="113"/>
      <c r="D267" s="113"/>
    </row>
    <row r="268" spans="2:4">
      <c r="B268" s="112"/>
      <c r="C268" s="113"/>
      <c r="D268" s="113"/>
    </row>
    <row r="269" spans="2:4">
      <c r="B269" s="112"/>
      <c r="C269" s="113"/>
      <c r="D269" s="113"/>
    </row>
    <row r="270" spans="2:4">
      <c r="B270" s="112"/>
      <c r="C270" s="113"/>
      <c r="D270" s="113"/>
    </row>
    <row r="271" spans="2:4">
      <c r="B271" s="112"/>
      <c r="C271" s="113"/>
      <c r="D271" s="113"/>
    </row>
    <row r="272" spans="2:4">
      <c r="B272" s="112"/>
      <c r="C272" s="113"/>
      <c r="D272" s="113"/>
    </row>
    <row r="273" spans="2:4">
      <c r="B273" s="112"/>
      <c r="C273" s="113"/>
      <c r="D273" s="113"/>
    </row>
    <row r="274" spans="2:4">
      <c r="B274" s="112"/>
      <c r="C274" s="113"/>
      <c r="D274" s="113"/>
    </row>
    <row r="275" spans="2:4">
      <c r="B275" s="112"/>
      <c r="C275" s="113"/>
      <c r="D275" s="113"/>
    </row>
    <row r="276" spans="2:4">
      <c r="B276" s="112"/>
      <c r="C276" s="113"/>
      <c r="D276" s="113"/>
    </row>
    <row r="277" spans="2:4">
      <c r="B277" s="112"/>
      <c r="C277" s="113"/>
      <c r="D277" s="113"/>
    </row>
    <row r="278" spans="2:4">
      <c r="B278" s="112"/>
      <c r="C278" s="113"/>
      <c r="D278" s="113"/>
    </row>
    <row r="279" spans="2:4">
      <c r="B279" s="112"/>
      <c r="C279" s="113"/>
      <c r="D279" s="113"/>
    </row>
    <row r="280" spans="2:4">
      <c r="B280" s="112"/>
      <c r="C280" s="113"/>
      <c r="D280" s="113"/>
    </row>
    <row r="281" spans="2:4">
      <c r="B281" s="112"/>
      <c r="C281" s="113"/>
      <c r="D281" s="113"/>
    </row>
    <row r="282" spans="2:4">
      <c r="B282" s="112"/>
      <c r="C282" s="113"/>
      <c r="D282" s="113"/>
    </row>
    <row r="283" spans="2:4">
      <c r="B283" s="112"/>
      <c r="C283" s="113"/>
      <c r="D283" s="113"/>
    </row>
    <row r="284" spans="2:4">
      <c r="B284" s="112"/>
      <c r="C284" s="113"/>
      <c r="D284" s="113"/>
    </row>
    <row r="285" spans="2:4">
      <c r="B285" s="112"/>
      <c r="C285" s="113"/>
      <c r="D285" s="113"/>
    </row>
    <row r="286" spans="2:4">
      <c r="B286" s="112"/>
      <c r="C286" s="113"/>
      <c r="D286" s="113"/>
    </row>
    <row r="287" spans="2:4">
      <c r="B287" s="112"/>
      <c r="C287" s="113"/>
      <c r="D287" s="113"/>
    </row>
    <row r="288" spans="2:4">
      <c r="B288" s="112"/>
      <c r="C288" s="113"/>
      <c r="D288" s="113"/>
    </row>
    <row r="289" spans="2:4">
      <c r="B289" s="112"/>
      <c r="C289" s="113"/>
      <c r="D289" s="113"/>
    </row>
    <row r="290" spans="2:4">
      <c r="B290" s="112"/>
      <c r="C290" s="113"/>
      <c r="D290" s="113"/>
    </row>
    <row r="291" spans="2:4">
      <c r="B291" s="112"/>
      <c r="C291" s="113"/>
      <c r="D291" s="113"/>
    </row>
    <row r="292" spans="2:4">
      <c r="B292" s="112"/>
      <c r="C292" s="113"/>
      <c r="D292" s="113"/>
    </row>
    <row r="293" spans="2:4">
      <c r="B293" s="112"/>
      <c r="C293" s="113"/>
      <c r="D293" s="113"/>
    </row>
    <row r="294" spans="2:4">
      <c r="B294" s="112"/>
      <c r="C294" s="113"/>
      <c r="D294" s="113"/>
    </row>
    <row r="295" spans="2:4">
      <c r="B295" s="112"/>
      <c r="C295" s="113"/>
      <c r="D295" s="113"/>
    </row>
    <row r="296" spans="2:4">
      <c r="B296" s="112"/>
      <c r="C296" s="113"/>
      <c r="D296" s="113"/>
    </row>
    <row r="297" spans="2:4">
      <c r="B297" s="112"/>
      <c r="C297" s="113"/>
      <c r="D297" s="113"/>
    </row>
    <row r="298" spans="2:4">
      <c r="B298" s="112"/>
      <c r="C298" s="113"/>
      <c r="D298" s="113"/>
    </row>
    <row r="299" spans="2:4">
      <c r="B299" s="112"/>
      <c r="C299" s="113"/>
      <c r="D299" s="113"/>
    </row>
    <row r="300" spans="2:4">
      <c r="B300" s="112"/>
      <c r="C300" s="113"/>
      <c r="D300" s="113"/>
    </row>
    <row r="301" spans="2:4">
      <c r="B301" s="112"/>
      <c r="C301" s="113"/>
      <c r="D301" s="113"/>
    </row>
    <row r="302" spans="2:4">
      <c r="B302" s="112"/>
      <c r="C302" s="113"/>
      <c r="D302" s="113"/>
    </row>
    <row r="303" spans="2:4">
      <c r="B303" s="112"/>
      <c r="C303" s="113"/>
      <c r="D303" s="113"/>
    </row>
    <row r="304" spans="2:4">
      <c r="B304" s="112"/>
      <c r="C304" s="113"/>
      <c r="D304" s="113"/>
    </row>
    <row r="305" spans="2:4">
      <c r="B305" s="112"/>
      <c r="C305" s="113"/>
      <c r="D305" s="113"/>
    </row>
    <row r="306" spans="2:4">
      <c r="B306" s="112"/>
      <c r="C306" s="113"/>
      <c r="D306" s="113"/>
    </row>
    <row r="307" spans="2:4">
      <c r="B307" s="112"/>
      <c r="C307" s="113"/>
      <c r="D307" s="113"/>
    </row>
    <row r="308" spans="2:4">
      <c r="B308" s="112"/>
      <c r="C308" s="113"/>
      <c r="D308" s="113"/>
    </row>
    <row r="309" spans="2:4">
      <c r="B309" s="112"/>
      <c r="C309" s="113"/>
      <c r="D309" s="113"/>
    </row>
    <row r="310" spans="2:4">
      <c r="B310" s="112"/>
      <c r="C310" s="113"/>
      <c r="D310" s="113"/>
    </row>
    <row r="311" spans="2:4">
      <c r="B311" s="112"/>
      <c r="C311" s="113"/>
      <c r="D311" s="113"/>
    </row>
    <row r="312" spans="2:4">
      <c r="B312" s="112"/>
      <c r="C312" s="113"/>
      <c r="D312" s="113"/>
    </row>
    <row r="313" spans="2:4">
      <c r="B313" s="112"/>
      <c r="C313" s="113"/>
      <c r="D313" s="113"/>
    </row>
    <row r="314" spans="2:4">
      <c r="B314" s="112"/>
      <c r="C314" s="113"/>
      <c r="D314" s="113"/>
    </row>
    <row r="315" spans="2:4">
      <c r="B315" s="112"/>
      <c r="C315" s="113"/>
      <c r="D315" s="113"/>
    </row>
    <row r="316" spans="2:4">
      <c r="B316" s="112"/>
      <c r="C316" s="113"/>
      <c r="D316" s="113"/>
    </row>
    <row r="317" spans="2:4">
      <c r="B317" s="112"/>
      <c r="C317" s="113"/>
      <c r="D317" s="113"/>
    </row>
    <row r="318" spans="2:4">
      <c r="B318" s="112"/>
      <c r="C318" s="113"/>
      <c r="D318" s="113"/>
    </row>
    <row r="319" spans="2:4">
      <c r="B319" s="112"/>
      <c r="C319" s="113"/>
      <c r="D319" s="113"/>
    </row>
    <row r="320" spans="2:4">
      <c r="B320" s="112"/>
      <c r="C320" s="113"/>
      <c r="D320" s="113"/>
    </row>
    <row r="321" spans="2:4">
      <c r="B321" s="112"/>
      <c r="C321" s="113"/>
      <c r="D321" s="113"/>
    </row>
    <row r="322" spans="2:4">
      <c r="B322" s="112"/>
      <c r="C322" s="113"/>
      <c r="D322" s="113"/>
    </row>
    <row r="323" spans="2:4">
      <c r="B323" s="112"/>
      <c r="C323" s="113"/>
      <c r="D323" s="113"/>
    </row>
    <row r="324" spans="2:4">
      <c r="B324" s="112"/>
      <c r="C324" s="113"/>
      <c r="D324" s="113"/>
    </row>
    <row r="325" spans="2:4">
      <c r="B325" s="112"/>
      <c r="C325" s="113"/>
      <c r="D325" s="113"/>
    </row>
    <row r="326" spans="2:4">
      <c r="B326" s="112"/>
      <c r="C326" s="113"/>
      <c r="D326" s="113"/>
    </row>
    <row r="327" spans="2:4">
      <c r="B327" s="112"/>
      <c r="C327" s="113"/>
      <c r="D327" s="113"/>
    </row>
    <row r="328" spans="2:4">
      <c r="B328" s="112"/>
      <c r="C328" s="113"/>
      <c r="D328" s="113"/>
    </row>
    <row r="329" spans="2:4">
      <c r="B329" s="112"/>
      <c r="C329" s="113"/>
      <c r="D329" s="113"/>
    </row>
    <row r="330" spans="2:4">
      <c r="B330" s="112"/>
      <c r="C330" s="113"/>
      <c r="D330" s="113"/>
    </row>
    <row r="331" spans="2:4">
      <c r="B331" s="112"/>
      <c r="C331" s="113"/>
      <c r="D331" s="113"/>
    </row>
    <row r="332" spans="2:4">
      <c r="B332" s="112"/>
      <c r="C332" s="113"/>
      <c r="D332" s="113"/>
    </row>
    <row r="333" spans="2:4">
      <c r="B333" s="112"/>
      <c r="C333" s="113"/>
      <c r="D333" s="113"/>
    </row>
    <row r="334" spans="2:4">
      <c r="B334" s="112"/>
      <c r="C334" s="113"/>
      <c r="D334" s="113"/>
    </row>
    <row r="335" spans="2:4">
      <c r="B335" s="112"/>
      <c r="C335" s="113"/>
      <c r="D335" s="113"/>
    </row>
    <row r="336" spans="2:4">
      <c r="B336" s="112"/>
      <c r="C336" s="113"/>
      <c r="D336" s="113"/>
    </row>
    <row r="337" spans="2:4">
      <c r="B337" s="112"/>
      <c r="C337" s="113"/>
      <c r="D337" s="113"/>
    </row>
    <row r="338" spans="2:4">
      <c r="B338" s="112"/>
      <c r="C338" s="113"/>
      <c r="D338" s="113"/>
    </row>
    <row r="339" spans="2:4">
      <c r="B339" s="112"/>
      <c r="C339" s="113"/>
      <c r="D339" s="113"/>
    </row>
    <row r="340" spans="2:4">
      <c r="B340" s="112"/>
      <c r="C340" s="113"/>
      <c r="D340" s="113"/>
    </row>
    <row r="341" spans="2:4">
      <c r="B341" s="112"/>
      <c r="C341" s="113"/>
      <c r="D341" s="113"/>
    </row>
    <row r="342" spans="2:4">
      <c r="B342" s="112"/>
      <c r="C342" s="113"/>
      <c r="D342" s="113"/>
    </row>
    <row r="343" spans="2:4">
      <c r="B343" s="112"/>
      <c r="C343" s="113"/>
      <c r="D343" s="113"/>
    </row>
    <row r="344" spans="2:4">
      <c r="B344" s="112"/>
      <c r="C344" s="113"/>
      <c r="D344" s="113"/>
    </row>
    <row r="345" spans="2:4">
      <c r="B345" s="112"/>
      <c r="C345" s="113"/>
      <c r="D345" s="113"/>
    </row>
    <row r="346" spans="2:4">
      <c r="B346" s="112"/>
      <c r="C346" s="113"/>
      <c r="D346" s="113"/>
    </row>
    <row r="347" spans="2:4">
      <c r="B347" s="112"/>
      <c r="C347" s="113"/>
      <c r="D347" s="113"/>
    </row>
    <row r="348" spans="2:4">
      <c r="B348" s="112"/>
      <c r="C348" s="113"/>
      <c r="D348" s="113"/>
    </row>
    <row r="349" spans="2:4">
      <c r="B349" s="112"/>
      <c r="C349" s="113"/>
      <c r="D349" s="113"/>
    </row>
    <row r="350" spans="2:4">
      <c r="B350" s="112"/>
      <c r="C350" s="113"/>
      <c r="D350" s="113"/>
    </row>
    <row r="351" spans="2:4">
      <c r="B351" s="112"/>
      <c r="C351" s="113"/>
      <c r="D351" s="113"/>
    </row>
    <row r="352" spans="2:4">
      <c r="B352" s="112"/>
      <c r="C352" s="113"/>
      <c r="D352" s="113"/>
    </row>
    <row r="353" spans="2:4">
      <c r="B353" s="112"/>
      <c r="C353" s="113"/>
      <c r="D353" s="113"/>
    </row>
    <row r="354" spans="2:4">
      <c r="B354" s="112"/>
      <c r="C354" s="113"/>
      <c r="D354" s="113"/>
    </row>
    <row r="355" spans="2:4">
      <c r="B355" s="112"/>
      <c r="C355" s="113"/>
      <c r="D355" s="113"/>
    </row>
    <row r="356" spans="2:4">
      <c r="B356" s="112"/>
      <c r="C356" s="113"/>
      <c r="D356" s="113"/>
    </row>
    <row r="357" spans="2:4">
      <c r="B357" s="112"/>
      <c r="C357" s="113"/>
      <c r="D357" s="113"/>
    </row>
    <row r="358" spans="2:4">
      <c r="B358" s="112"/>
      <c r="C358" s="113"/>
      <c r="D358" s="113"/>
    </row>
    <row r="359" spans="2:4">
      <c r="B359" s="112"/>
      <c r="C359" s="113"/>
      <c r="D359" s="113"/>
    </row>
    <row r="360" spans="2:4">
      <c r="B360" s="112"/>
      <c r="C360" s="113"/>
      <c r="D360" s="113"/>
    </row>
    <row r="361" spans="2:4">
      <c r="B361" s="112"/>
      <c r="C361" s="113"/>
      <c r="D361" s="113"/>
    </row>
    <row r="362" spans="2:4">
      <c r="B362" s="112"/>
      <c r="C362" s="113"/>
      <c r="D362" s="113"/>
    </row>
    <row r="363" spans="2:4">
      <c r="B363" s="112"/>
      <c r="C363" s="113"/>
      <c r="D363" s="113"/>
    </row>
    <row r="364" spans="2:4">
      <c r="B364" s="112"/>
      <c r="C364" s="113"/>
      <c r="D364" s="113"/>
    </row>
    <row r="365" spans="2:4">
      <c r="B365" s="112"/>
      <c r="C365" s="113"/>
      <c r="D365" s="113"/>
    </row>
    <row r="366" spans="2:4">
      <c r="B366" s="112"/>
      <c r="C366" s="113"/>
      <c r="D366" s="113"/>
    </row>
    <row r="367" spans="2:4">
      <c r="B367" s="112"/>
      <c r="C367" s="113"/>
      <c r="D367" s="113"/>
    </row>
    <row r="368" spans="2:4">
      <c r="B368" s="112"/>
      <c r="C368" s="113"/>
      <c r="D368" s="113"/>
    </row>
    <row r="369" spans="2:4">
      <c r="B369" s="112"/>
      <c r="C369" s="113"/>
      <c r="D369" s="113"/>
    </row>
    <row r="370" spans="2:4">
      <c r="B370" s="112"/>
      <c r="C370" s="113"/>
      <c r="D370" s="113"/>
    </row>
    <row r="371" spans="2:4">
      <c r="B371" s="112"/>
      <c r="C371" s="113"/>
      <c r="D371" s="113"/>
    </row>
    <row r="372" spans="2:4">
      <c r="B372" s="112"/>
      <c r="C372" s="113"/>
      <c r="D372" s="113"/>
    </row>
    <row r="373" spans="2:4">
      <c r="B373" s="112"/>
      <c r="C373" s="113"/>
      <c r="D373" s="113"/>
    </row>
    <row r="374" spans="2:4">
      <c r="B374" s="112"/>
      <c r="C374" s="113"/>
      <c r="D374" s="113"/>
    </row>
    <row r="375" spans="2:4">
      <c r="B375" s="112"/>
      <c r="C375" s="113"/>
      <c r="D375" s="113"/>
    </row>
    <row r="376" spans="2:4">
      <c r="B376" s="112"/>
      <c r="C376" s="113"/>
      <c r="D376" s="113"/>
    </row>
    <row r="377" spans="2:4">
      <c r="B377" s="112"/>
      <c r="C377" s="113"/>
      <c r="D377" s="113"/>
    </row>
    <row r="378" spans="2:4">
      <c r="B378" s="112"/>
      <c r="C378" s="113"/>
      <c r="D378" s="113"/>
    </row>
    <row r="379" spans="2:4">
      <c r="B379" s="112"/>
      <c r="C379" s="113"/>
      <c r="D379" s="113"/>
    </row>
    <row r="380" spans="2:4">
      <c r="B380" s="112"/>
      <c r="C380" s="113"/>
      <c r="D380" s="113"/>
    </row>
    <row r="381" spans="2:4">
      <c r="B381" s="112"/>
      <c r="C381" s="113"/>
      <c r="D381" s="113"/>
    </row>
    <row r="382" spans="2:4">
      <c r="B382" s="112"/>
      <c r="C382" s="113"/>
      <c r="D382" s="113"/>
    </row>
    <row r="383" spans="2:4">
      <c r="B383" s="112"/>
      <c r="C383" s="113"/>
      <c r="D383" s="113"/>
    </row>
    <row r="384" spans="2:4">
      <c r="B384" s="112"/>
      <c r="C384" s="113"/>
      <c r="D384" s="113"/>
    </row>
    <row r="385" spans="2:4">
      <c r="B385" s="112"/>
      <c r="C385" s="113"/>
      <c r="D385" s="113"/>
    </row>
    <row r="386" spans="2:4">
      <c r="B386" s="112"/>
      <c r="C386" s="113"/>
      <c r="D386" s="113"/>
    </row>
    <row r="387" spans="2:4">
      <c r="B387" s="112"/>
      <c r="C387" s="113"/>
      <c r="D387" s="113"/>
    </row>
    <row r="388" spans="2:4">
      <c r="B388" s="112"/>
      <c r="C388" s="113"/>
      <c r="D388" s="113"/>
    </row>
    <row r="389" spans="2:4">
      <c r="B389" s="112"/>
      <c r="C389" s="113"/>
      <c r="D389" s="113"/>
    </row>
    <row r="390" spans="2:4">
      <c r="B390" s="112"/>
      <c r="C390" s="113"/>
      <c r="D390" s="113"/>
    </row>
    <row r="391" spans="2:4">
      <c r="B391" s="112"/>
      <c r="C391" s="113"/>
      <c r="D391" s="113"/>
    </row>
    <row r="392" spans="2:4">
      <c r="B392" s="112"/>
      <c r="C392" s="113"/>
      <c r="D392" s="113"/>
    </row>
    <row r="393" spans="2:4">
      <c r="B393" s="112"/>
      <c r="C393" s="113"/>
      <c r="D393" s="113"/>
    </row>
    <row r="394" spans="2:4">
      <c r="B394" s="112"/>
      <c r="C394" s="113"/>
      <c r="D394" s="113"/>
    </row>
    <row r="395" spans="2:4">
      <c r="B395" s="112"/>
      <c r="C395" s="113"/>
      <c r="D395" s="113"/>
    </row>
    <row r="396" spans="2:4">
      <c r="B396" s="112"/>
      <c r="C396" s="113"/>
      <c r="D396" s="113"/>
    </row>
    <row r="397" spans="2:4">
      <c r="B397" s="112"/>
      <c r="C397" s="113"/>
      <c r="D397" s="113"/>
    </row>
    <row r="398" spans="2:4">
      <c r="B398" s="112"/>
      <c r="C398" s="113"/>
      <c r="D398" s="113"/>
    </row>
    <row r="399" spans="2:4">
      <c r="B399" s="112"/>
      <c r="C399" s="113"/>
      <c r="D399" s="113"/>
    </row>
    <row r="400" spans="2:4">
      <c r="B400" s="112"/>
      <c r="C400" s="113"/>
      <c r="D400" s="113"/>
    </row>
    <row r="401" spans="2:4">
      <c r="B401" s="112"/>
      <c r="C401" s="113"/>
      <c r="D401" s="113"/>
    </row>
    <row r="402" spans="2:4">
      <c r="B402" s="112"/>
      <c r="C402" s="113"/>
      <c r="D402" s="113"/>
    </row>
    <row r="403" spans="2:4">
      <c r="B403" s="112"/>
      <c r="C403" s="113"/>
      <c r="D403" s="113"/>
    </row>
    <row r="404" spans="2:4">
      <c r="B404" s="112"/>
      <c r="C404" s="113"/>
      <c r="D404" s="113"/>
    </row>
    <row r="405" spans="2:4">
      <c r="B405" s="112"/>
      <c r="C405" s="113"/>
      <c r="D405" s="113"/>
    </row>
    <row r="406" spans="2:4">
      <c r="B406" s="112"/>
      <c r="C406" s="113"/>
      <c r="D406" s="113"/>
    </row>
    <row r="407" spans="2:4">
      <c r="B407" s="112"/>
      <c r="C407" s="113"/>
      <c r="D407" s="113"/>
    </row>
    <row r="408" spans="2:4">
      <c r="B408" s="112"/>
      <c r="C408" s="113"/>
      <c r="D408" s="113"/>
    </row>
    <row r="409" spans="2:4">
      <c r="B409" s="112"/>
      <c r="C409" s="113"/>
      <c r="D409" s="113"/>
    </row>
    <row r="410" spans="2:4">
      <c r="B410" s="112"/>
      <c r="C410" s="113"/>
      <c r="D410" s="113"/>
    </row>
    <row r="411" spans="2:4">
      <c r="B411" s="112"/>
      <c r="C411" s="113"/>
      <c r="D411" s="113"/>
    </row>
    <row r="412" spans="2:4">
      <c r="B412" s="112"/>
      <c r="C412" s="113"/>
      <c r="D412" s="113"/>
    </row>
    <row r="413" spans="2:4">
      <c r="B413" s="112"/>
      <c r="C413" s="113"/>
      <c r="D413" s="113"/>
    </row>
    <row r="414" spans="2:4">
      <c r="B414" s="112"/>
      <c r="C414" s="113"/>
      <c r="D414" s="113"/>
    </row>
    <row r="415" spans="2:4">
      <c r="B415" s="112"/>
      <c r="C415" s="113"/>
      <c r="D415" s="113"/>
    </row>
    <row r="416" spans="2:4">
      <c r="B416" s="112"/>
      <c r="C416" s="113"/>
      <c r="D416" s="113"/>
    </row>
    <row r="417" spans="2:4">
      <c r="B417" s="112"/>
      <c r="C417" s="113"/>
      <c r="D417" s="113"/>
    </row>
    <row r="418" spans="2:4">
      <c r="B418" s="112"/>
      <c r="C418" s="113"/>
      <c r="D418" s="113"/>
    </row>
    <row r="419" spans="2:4">
      <c r="B419" s="112"/>
      <c r="C419" s="113"/>
      <c r="D419" s="113"/>
    </row>
    <row r="420" spans="2:4">
      <c r="B420" s="112"/>
      <c r="C420" s="113"/>
      <c r="D420" s="113"/>
    </row>
    <row r="421" spans="2:4">
      <c r="B421" s="112"/>
      <c r="C421" s="113"/>
      <c r="D421" s="113"/>
    </row>
    <row r="422" spans="2:4">
      <c r="B422" s="112"/>
      <c r="C422" s="113"/>
      <c r="D422" s="113"/>
    </row>
    <row r="423" spans="2:4">
      <c r="B423" s="112"/>
      <c r="C423" s="113"/>
      <c r="D423" s="113"/>
    </row>
    <row r="424" spans="2:4">
      <c r="B424" s="112"/>
      <c r="C424" s="113"/>
      <c r="D424" s="113"/>
    </row>
    <row r="425" spans="2:4">
      <c r="B425" s="112"/>
      <c r="C425" s="113"/>
      <c r="D425" s="113"/>
    </row>
    <row r="426" spans="2:4">
      <c r="B426" s="112"/>
      <c r="C426" s="113"/>
      <c r="D426" s="113"/>
    </row>
    <row r="427" spans="2:4">
      <c r="B427" s="112"/>
      <c r="C427" s="113"/>
      <c r="D427" s="113"/>
    </row>
    <row r="428" spans="2:4">
      <c r="B428" s="112"/>
      <c r="C428" s="113"/>
      <c r="D428" s="113"/>
    </row>
    <row r="429" spans="2:4">
      <c r="B429" s="112"/>
      <c r="C429" s="113"/>
      <c r="D429" s="113"/>
    </row>
    <row r="430" spans="2:4">
      <c r="B430" s="112"/>
      <c r="C430" s="113"/>
      <c r="D430" s="113"/>
    </row>
    <row r="431" spans="2:4">
      <c r="B431" s="112"/>
      <c r="C431" s="113"/>
      <c r="D431" s="113"/>
    </row>
    <row r="432" spans="2:4">
      <c r="B432" s="112"/>
      <c r="C432" s="113"/>
      <c r="D432" s="113"/>
    </row>
    <row r="433" spans="2:4">
      <c r="B433" s="112"/>
      <c r="C433" s="113"/>
      <c r="D433" s="113"/>
    </row>
    <row r="434" spans="2:4">
      <c r="B434" s="112"/>
      <c r="C434" s="113"/>
      <c r="D434" s="113"/>
    </row>
    <row r="435" spans="2:4">
      <c r="B435" s="112"/>
      <c r="C435" s="113"/>
      <c r="D435" s="113"/>
    </row>
    <row r="436" spans="2:4">
      <c r="B436" s="112"/>
      <c r="C436" s="113"/>
      <c r="D436" s="113"/>
    </row>
    <row r="437" spans="2:4">
      <c r="B437" s="112"/>
      <c r="C437" s="113"/>
      <c r="D437" s="113"/>
    </row>
    <row r="438" spans="2:4">
      <c r="B438" s="112"/>
      <c r="C438" s="113"/>
      <c r="D438" s="113"/>
    </row>
    <row r="439" spans="2:4">
      <c r="B439" s="112"/>
      <c r="C439" s="113"/>
      <c r="D439" s="113"/>
    </row>
    <row r="440" spans="2:4">
      <c r="B440" s="112"/>
      <c r="C440" s="113"/>
      <c r="D440" s="113"/>
    </row>
    <row r="441" spans="2:4">
      <c r="B441" s="112"/>
      <c r="C441" s="113"/>
      <c r="D441" s="113"/>
    </row>
    <row r="442" spans="2:4">
      <c r="B442" s="112"/>
      <c r="C442" s="113"/>
      <c r="D442" s="113"/>
    </row>
    <row r="443" spans="2:4">
      <c r="B443" s="112"/>
      <c r="C443" s="113"/>
      <c r="D443" s="113"/>
    </row>
    <row r="444" spans="2:4">
      <c r="B444" s="112"/>
      <c r="C444" s="113"/>
      <c r="D444" s="113"/>
    </row>
    <row r="445" spans="2:4">
      <c r="B445" s="112"/>
      <c r="C445" s="113"/>
      <c r="D445" s="113"/>
    </row>
    <row r="446" spans="2:4">
      <c r="B446" s="112"/>
      <c r="C446" s="113"/>
      <c r="D446" s="113"/>
    </row>
    <row r="447" spans="2:4">
      <c r="B447" s="112"/>
      <c r="C447" s="113"/>
      <c r="D447" s="113"/>
    </row>
    <row r="448" spans="2:4">
      <c r="B448" s="112"/>
      <c r="C448" s="113"/>
      <c r="D448" s="113"/>
    </row>
    <row r="449" spans="2:4">
      <c r="B449" s="112"/>
      <c r="C449" s="113"/>
      <c r="D449" s="113"/>
    </row>
    <row r="450" spans="2:4">
      <c r="B450" s="112"/>
      <c r="C450" s="113"/>
      <c r="D450" s="113"/>
    </row>
    <row r="451" spans="2:4">
      <c r="B451" s="112"/>
      <c r="C451" s="113"/>
      <c r="D451" s="113"/>
    </row>
    <row r="452" spans="2:4">
      <c r="B452" s="112"/>
      <c r="C452" s="113"/>
      <c r="D452" s="113"/>
    </row>
    <row r="453" spans="2:4">
      <c r="B453" s="112"/>
      <c r="C453" s="113"/>
      <c r="D453" s="113"/>
    </row>
    <row r="454" spans="2:4">
      <c r="B454" s="112"/>
      <c r="C454" s="113"/>
      <c r="D454" s="113"/>
    </row>
    <row r="455" spans="2:4">
      <c r="B455" s="112"/>
      <c r="C455" s="113"/>
      <c r="D455" s="113"/>
    </row>
    <row r="456" spans="2:4">
      <c r="B456" s="112"/>
      <c r="C456" s="113"/>
      <c r="D456" s="113"/>
    </row>
    <row r="457" spans="2:4">
      <c r="B457" s="112"/>
      <c r="C457" s="113"/>
      <c r="D457" s="113"/>
    </row>
    <row r="458" spans="2:4">
      <c r="B458" s="112"/>
      <c r="C458" s="113"/>
      <c r="D458" s="113"/>
    </row>
    <row r="459" spans="2:4">
      <c r="B459" s="112"/>
      <c r="C459" s="113"/>
      <c r="D459" s="113"/>
    </row>
    <row r="460" spans="2:4">
      <c r="B460" s="112"/>
      <c r="C460" s="113"/>
      <c r="D460" s="113"/>
    </row>
    <row r="461" spans="2:4">
      <c r="B461" s="112"/>
      <c r="C461" s="113"/>
      <c r="D461" s="113"/>
    </row>
    <row r="462" spans="2:4">
      <c r="B462" s="112"/>
      <c r="C462" s="113"/>
      <c r="D462" s="113"/>
    </row>
    <row r="463" spans="2:4">
      <c r="B463" s="112"/>
      <c r="C463" s="113"/>
      <c r="D463" s="113"/>
    </row>
    <row r="464" spans="2:4">
      <c r="B464" s="112"/>
      <c r="C464" s="113"/>
      <c r="D464" s="113"/>
    </row>
    <row r="465" spans="2:4">
      <c r="B465" s="112"/>
      <c r="C465" s="113"/>
      <c r="D465" s="113"/>
    </row>
    <row r="466" spans="2:4">
      <c r="B466" s="112"/>
      <c r="C466" s="113"/>
      <c r="D466" s="113"/>
    </row>
    <row r="467" spans="2:4">
      <c r="B467" s="112"/>
      <c r="C467" s="113"/>
      <c r="D467" s="113"/>
    </row>
    <row r="468" spans="2:4">
      <c r="B468" s="112"/>
      <c r="C468" s="113"/>
      <c r="D468" s="113"/>
    </row>
    <row r="469" spans="2:4">
      <c r="B469" s="112"/>
      <c r="C469" s="113"/>
      <c r="D469" s="113"/>
    </row>
    <row r="470" spans="2:4">
      <c r="B470" s="112"/>
      <c r="C470" s="113"/>
      <c r="D470" s="113"/>
    </row>
    <row r="471" spans="2:4">
      <c r="B471" s="112"/>
      <c r="C471" s="113"/>
      <c r="D471" s="113"/>
    </row>
    <row r="472" spans="2:4">
      <c r="B472" s="112"/>
      <c r="C472" s="113"/>
      <c r="D472" s="113"/>
    </row>
    <row r="473" spans="2:4">
      <c r="B473" s="112"/>
      <c r="C473" s="113"/>
      <c r="D473" s="113"/>
    </row>
    <row r="474" spans="2:4">
      <c r="B474" s="112"/>
      <c r="C474" s="113"/>
      <c r="D474" s="113"/>
    </row>
    <row r="475" spans="2:4">
      <c r="B475" s="112"/>
      <c r="C475" s="113"/>
      <c r="D475" s="113"/>
    </row>
    <row r="476" spans="2:4">
      <c r="B476" s="112"/>
      <c r="C476" s="113"/>
      <c r="D476" s="113"/>
    </row>
    <row r="477" spans="2:4">
      <c r="B477" s="112"/>
      <c r="C477" s="113"/>
      <c r="D477" s="113"/>
    </row>
    <row r="478" spans="2:4">
      <c r="B478" s="112"/>
      <c r="C478" s="113"/>
      <c r="D478" s="113"/>
    </row>
    <row r="479" spans="2:4">
      <c r="B479" s="112"/>
      <c r="C479" s="113"/>
      <c r="D479" s="113"/>
    </row>
    <row r="480" spans="2:4">
      <c r="B480" s="112"/>
      <c r="C480" s="113"/>
      <c r="D480" s="113"/>
    </row>
    <row r="481" spans="2:4">
      <c r="B481" s="112"/>
      <c r="C481" s="113"/>
      <c r="D481" s="113"/>
    </row>
    <row r="482" spans="2:4">
      <c r="B482" s="112"/>
      <c r="C482" s="113"/>
      <c r="D482" s="113"/>
    </row>
    <row r="483" spans="2:4">
      <c r="B483" s="112"/>
      <c r="C483" s="113"/>
      <c r="D483" s="113"/>
    </row>
    <row r="484" spans="2:4">
      <c r="B484" s="112"/>
      <c r="C484" s="113"/>
      <c r="D484" s="113"/>
    </row>
    <row r="485" spans="2:4">
      <c r="B485" s="112"/>
      <c r="C485" s="113"/>
      <c r="D485" s="113"/>
    </row>
    <row r="486" spans="2:4">
      <c r="B486" s="112"/>
      <c r="C486" s="113"/>
      <c r="D486" s="113"/>
    </row>
    <row r="487" spans="2:4">
      <c r="B487" s="112"/>
      <c r="C487" s="113"/>
      <c r="D487" s="113"/>
    </row>
    <row r="488" spans="2:4">
      <c r="B488" s="112"/>
      <c r="C488" s="113"/>
      <c r="D488" s="113"/>
    </row>
    <row r="489" spans="2:4">
      <c r="B489" s="112"/>
      <c r="C489" s="113"/>
      <c r="D489" s="113"/>
    </row>
    <row r="490" spans="2:4">
      <c r="B490" s="112"/>
      <c r="C490" s="113"/>
      <c r="D490" s="113"/>
    </row>
    <row r="491" spans="2:4">
      <c r="B491" s="112"/>
      <c r="C491" s="113"/>
      <c r="D491" s="113"/>
    </row>
    <row r="492" spans="2:4">
      <c r="B492" s="112"/>
      <c r="C492" s="113"/>
      <c r="D492" s="113"/>
    </row>
    <row r="493" spans="2:4">
      <c r="B493" s="112"/>
      <c r="C493" s="113"/>
      <c r="D493" s="113"/>
    </row>
    <row r="494" spans="2:4">
      <c r="B494" s="112"/>
      <c r="C494" s="113"/>
      <c r="D494" s="113"/>
    </row>
    <row r="495" spans="2:4">
      <c r="B495" s="112"/>
      <c r="C495" s="113"/>
      <c r="D495" s="113"/>
    </row>
    <row r="496" spans="2:4">
      <c r="B496" s="112"/>
      <c r="C496" s="113"/>
      <c r="D496" s="113"/>
    </row>
    <row r="497" spans="2:4">
      <c r="B497" s="112"/>
      <c r="C497" s="113"/>
      <c r="D497" s="113"/>
    </row>
    <row r="498" spans="2:4">
      <c r="B498" s="112"/>
      <c r="C498" s="113"/>
      <c r="D498" s="113"/>
    </row>
    <row r="499" spans="2:4">
      <c r="B499" s="112"/>
      <c r="C499" s="113"/>
      <c r="D499" s="113"/>
    </row>
    <row r="500" spans="2:4">
      <c r="B500" s="112"/>
      <c r="C500" s="113"/>
      <c r="D500" s="113"/>
    </row>
    <row r="501" spans="2:4">
      <c r="B501" s="112"/>
      <c r="C501" s="113"/>
      <c r="D501" s="113"/>
    </row>
    <row r="502" spans="2:4">
      <c r="B502" s="112"/>
      <c r="C502" s="113"/>
      <c r="D502" s="113"/>
    </row>
    <row r="503" spans="2:4">
      <c r="B503" s="112"/>
      <c r="C503" s="113"/>
      <c r="D503" s="113"/>
    </row>
    <row r="504" spans="2:4">
      <c r="B504" s="112"/>
      <c r="C504" s="113"/>
      <c r="D504" s="113"/>
    </row>
    <row r="505" spans="2:4">
      <c r="B505" s="112"/>
      <c r="C505" s="113"/>
      <c r="D505" s="113"/>
    </row>
    <row r="506" spans="2:4">
      <c r="B506" s="112"/>
      <c r="C506" s="113"/>
      <c r="D506" s="113"/>
    </row>
    <row r="507" spans="2:4">
      <c r="B507" s="112"/>
      <c r="C507" s="113"/>
      <c r="D507" s="113"/>
    </row>
    <row r="508" spans="2:4">
      <c r="B508" s="112"/>
      <c r="C508" s="113"/>
      <c r="D508" s="113"/>
    </row>
    <row r="509" spans="2:4">
      <c r="B509" s="112"/>
      <c r="C509" s="113"/>
      <c r="D509" s="113"/>
    </row>
    <row r="510" spans="2:4">
      <c r="B510" s="112"/>
      <c r="C510" s="113"/>
      <c r="D510" s="113"/>
    </row>
    <row r="511" spans="2:4">
      <c r="B511" s="112"/>
      <c r="C511" s="113"/>
      <c r="D511" s="113"/>
    </row>
    <row r="512" spans="2:4">
      <c r="B512" s="112"/>
      <c r="C512" s="113"/>
      <c r="D512" s="113"/>
    </row>
    <row r="513" spans="2:4">
      <c r="B513" s="112"/>
      <c r="C513" s="113"/>
      <c r="D513" s="113"/>
    </row>
    <row r="514" spans="2:4">
      <c r="B514" s="112"/>
      <c r="C514" s="113"/>
      <c r="D514" s="113"/>
    </row>
    <row r="515" spans="2:4">
      <c r="B515" s="112"/>
      <c r="C515" s="113"/>
      <c r="D515" s="113"/>
    </row>
    <row r="516" spans="2:4">
      <c r="B516" s="112"/>
      <c r="C516" s="113"/>
      <c r="D516" s="113"/>
    </row>
    <row r="517" spans="2:4">
      <c r="B517" s="112"/>
      <c r="C517" s="113"/>
      <c r="D517" s="113"/>
    </row>
    <row r="518" spans="2:4">
      <c r="B518" s="112"/>
      <c r="C518" s="113"/>
      <c r="D518" s="113"/>
    </row>
    <row r="519" spans="2:4">
      <c r="B519" s="112"/>
      <c r="C519" s="113"/>
      <c r="D519" s="113"/>
    </row>
    <row r="520" spans="2:4">
      <c r="B520" s="112"/>
      <c r="C520" s="113"/>
      <c r="D520" s="113"/>
    </row>
    <row r="521" spans="2:4">
      <c r="B521" s="112"/>
      <c r="C521" s="113"/>
      <c r="D521" s="113"/>
    </row>
    <row r="522" spans="2:4">
      <c r="B522" s="112"/>
      <c r="C522" s="113"/>
      <c r="D522" s="113"/>
    </row>
    <row r="523" spans="2:4">
      <c r="B523" s="112"/>
      <c r="C523" s="113"/>
      <c r="D523" s="113"/>
    </row>
    <row r="524" spans="2:4">
      <c r="B524" s="112"/>
      <c r="C524" s="113"/>
      <c r="D524" s="113"/>
    </row>
    <row r="525" spans="2:4">
      <c r="B525" s="112"/>
      <c r="C525" s="113"/>
      <c r="D525" s="113"/>
    </row>
    <row r="526" spans="2:4">
      <c r="B526" s="112"/>
      <c r="C526" s="113"/>
      <c r="D526" s="113"/>
    </row>
    <row r="527" spans="2:4">
      <c r="B527" s="112"/>
      <c r="C527" s="113"/>
      <c r="D527" s="113"/>
    </row>
    <row r="528" spans="2:4">
      <c r="B528" s="112"/>
      <c r="C528" s="113"/>
      <c r="D528" s="113"/>
    </row>
    <row r="529" spans="2:4">
      <c r="B529" s="112"/>
      <c r="C529" s="113"/>
      <c r="D529" s="113"/>
    </row>
    <row r="530" spans="2:4">
      <c r="B530" s="112"/>
      <c r="C530" s="113"/>
      <c r="D530" s="113"/>
    </row>
    <row r="531" spans="2:4">
      <c r="B531" s="112"/>
      <c r="C531" s="113"/>
      <c r="D531" s="113"/>
    </row>
    <row r="532" spans="2:4">
      <c r="B532" s="112"/>
      <c r="C532" s="113"/>
      <c r="D532" s="113"/>
    </row>
    <row r="533" spans="2:4">
      <c r="B533" s="112"/>
      <c r="C533" s="113"/>
      <c r="D533" s="113"/>
    </row>
    <row r="534" spans="2:4">
      <c r="B534" s="112"/>
      <c r="C534" s="113"/>
      <c r="D534" s="113"/>
    </row>
    <row r="535" spans="2:4">
      <c r="B535" s="112"/>
      <c r="C535" s="113"/>
      <c r="D535" s="113"/>
    </row>
    <row r="536" spans="2:4">
      <c r="B536" s="112"/>
      <c r="C536" s="113"/>
      <c r="D536" s="113"/>
    </row>
    <row r="537" spans="2:4">
      <c r="B537" s="112"/>
      <c r="C537" s="113"/>
      <c r="D537" s="113"/>
    </row>
    <row r="538" spans="2:4">
      <c r="B538" s="112"/>
      <c r="C538" s="113"/>
      <c r="D538" s="113"/>
    </row>
    <row r="539" spans="2:4">
      <c r="B539" s="112"/>
      <c r="C539" s="113"/>
      <c r="D539" s="113"/>
    </row>
    <row r="540" spans="2:4">
      <c r="B540" s="112"/>
      <c r="C540" s="113"/>
      <c r="D540" s="113"/>
    </row>
    <row r="541" spans="2:4">
      <c r="B541" s="112"/>
      <c r="C541" s="113"/>
      <c r="D541" s="113"/>
    </row>
    <row r="542" spans="2:4">
      <c r="B542" s="112"/>
      <c r="C542" s="113"/>
      <c r="D542" s="113"/>
    </row>
    <row r="543" spans="2:4">
      <c r="B543" s="112"/>
      <c r="C543" s="113"/>
      <c r="D543" s="113"/>
    </row>
    <row r="544" spans="2:4">
      <c r="B544" s="112"/>
      <c r="C544" s="113"/>
      <c r="D544" s="113"/>
    </row>
    <row r="545" spans="2:4">
      <c r="B545" s="112"/>
      <c r="C545" s="113"/>
      <c r="D545" s="113"/>
    </row>
    <row r="546" spans="2:4">
      <c r="B546" s="112"/>
      <c r="C546" s="113"/>
      <c r="D546" s="113"/>
    </row>
    <row r="547" spans="2:4">
      <c r="B547" s="112"/>
      <c r="C547" s="113"/>
      <c r="D547" s="113"/>
    </row>
    <row r="548" spans="2:4">
      <c r="B548" s="112"/>
      <c r="C548" s="113"/>
      <c r="D548" s="113"/>
    </row>
    <row r="549" spans="2:4">
      <c r="B549" s="112"/>
      <c r="C549" s="113"/>
      <c r="D549" s="113"/>
    </row>
    <row r="550" spans="2:4">
      <c r="B550" s="112"/>
      <c r="C550" s="113"/>
      <c r="D550" s="113"/>
    </row>
    <row r="551" spans="2:4">
      <c r="B551" s="112"/>
      <c r="C551" s="113"/>
      <c r="D551" s="113"/>
    </row>
    <row r="552" spans="2:4">
      <c r="B552" s="112"/>
      <c r="C552" s="113"/>
      <c r="D552" s="113"/>
    </row>
    <row r="553" spans="2:4">
      <c r="B553" s="112"/>
      <c r="C553" s="113"/>
      <c r="D553" s="113"/>
    </row>
    <row r="554" spans="2:4">
      <c r="B554" s="112"/>
      <c r="C554" s="113"/>
      <c r="D554" s="113"/>
    </row>
    <row r="555" spans="2:4">
      <c r="B555" s="112"/>
      <c r="C555" s="113"/>
      <c r="D555" s="113"/>
    </row>
    <row r="556" spans="2:4">
      <c r="B556" s="112"/>
      <c r="C556" s="113"/>
      <c r="D556" s="113"/>
    </row>
    <row r="557" spans="2:4">
      <c r="B557" s="112"/>
      <c r="C557" s="113"/>
      <c r="D557" s="113"/>
    </row>
    <row r="558" spans="2:4">
      <c r="B558" s="112"/>
      <c r="C558" s="113"/>
      <c r="D558" s="113"/>
    </row>
    <row r="559" spans="2:4">
      <c r="B559" s="112"/>
      <c r="C559" s="113"/>
      <c r="D559" s="113"/>
    </row>
    <row r="560" spans="2:4">
      <c r="B560" s="112"/>
      <c r="C560" s="113"/>
      <c r="D560" s="113"/>
    </row>
    <row r="561" spans="2:4">
      <c r="B561" s="112"/>
      <c r="C561" s="113"/>
      <c r="D561" s="113"/>
    </row>
    <row r="562" spans="2:4">
      <c r="B562" s="112"/>
      <c r="C562" s="113"/>
      <c r="D562" s="113"/>
    </row>
    <row r="563" spans="2:4">
      <c r="B563" s="112"/>
      <c r="C563" s="113"/>
      <c r="D563" s="113"/>
    </row>
    <row r="564" spans="2:4">
      <c r="B564" s="112"/>
      <c r="C564" s="113"/>
      <c r="D564" s="113"/>
    </row>
    <row r="565" spans="2:4">
      <c r="B565" s="112"/>
      <c r="C565" s="113"/>
      <c r="D565" s="113"/>
    </row>
    <row r="566" spans="2:4">
      <c r="B566" s="112"/>
      <c r="C566" s="113"/>
      <c r="D566" s="113"/>
    </row>
    <row r="567" spans="2:4">
      <c r="B567" s="112"/>
      <c r="C567" s="113"/>
      <c r="D567" s="113"/>
    </row>
    <row r="568" spans="2:4">
      <c r="B568" s="112"/>
      <c r="C568" s="113"/>
      <c r="D568" s="113"/>
    </row>
    <row r="569" spans="2:4">
      <c r="B569" s="112"/>
      <c r="C569" s="113"/>
      <c r="D569" s="113"/>
    </row>
    <row r="570" spans="2:4">
      <c r="B570" s="112"/>
      <c r="C570" s="113"/>
      <c r="D570" s="113"/>
    </row>
    <row r="571" spans="2:4">
      <c r="B571" s="112"/>
      <c r="C571" s="113"/>
      <c r="D571" s="113"/>
    </row>
    <row r="572" spans="2:4">
      <c r="B572" s="112"/>
      <c r="C572" s="113"/>
      <c r="D572" s="113"/>
    </row>
    <row r="573" spans="2:4">
      <c r="B573" s="112"/>
      <c r="C573" s="113"/>
      <c r="D573" s="113"/>
    </row>
    <row r="574" spans="2:4">
      <c r="B574" s="112"/>
      <c r="C574" s="113"/>
      <c r="D574" s="113"/>
    </row>
    <row r="575" spans="2:4">
      <c r="B575" s="112"/>
      <c r="C575" s="113"/>
      <c r="D575" s="113"/>
    </row>
    <row r="576" spans="2:4">
      <c r="B576" s="112"/>
      <c r="C576" s="113"/>
      <c r="D576" s="113"/>
    </row>
    <row r="577" spans="2:4">
      <c r="B577" s="112"/>
      <c r="C577" s="113"/>
      <c r="D577" s="113"/>
    </row>
    <row r="578" spans="2:4">
      <c r="B578" s="112"/>
      <c r="C578" s="113"/>
      <c r="D578" s="113"/>
    </row>
    <row r="579" spans="2:4">
      <c r="B579" s="112"/>
      <c r="C579" s="113"/>
      <c r="D579" s="113"/>
    </row>
    <row r="580" spans="2:4">
      <c r="B580" s="112"/>
      <c r="C580" s="113"/>
      <c r="D580" s="113"/>
    </row>
    <row r="581" spans="2:4">
      <c r="B581" s="112"/>
      <c r="C581" s="113"/>
      <c r="D581" s="113"/>
    </row>
    <row r="582" spans="2:4">
      <c r="B582" s="112"/>
      <c r="C582" s="113"/>
      <c r="D582" s="113"/>
    </row>
    <row r="583" spans="2:4">
      <c r="B583" s="112"/>
      <c r="C583" s="113"/>
      <c r="D583" s="113"/>
    </row>
    <row r="584" spans="2:4">
      <c r="B584" s="112"/>
      <c r="C584" s="113"/>
      <c r="D584" s="113"/>
    </row>
    <row r="585" spans="2:4">
      <c r="B585" s="112"/>
      <c r="C585" s="113"/>
      <c r="D585" s="113"/>
    </row>
    <row r="586" spans="2:4">
      <c r="B586" s="112"/>
      <c r="C586" s="113"/>
      <c r="D586" s="113"/>
    </row>
    <row r="587" spans="2:4">
      <c r="B587" s="112"/>
      <c r="C587" s="113"/>
      <c r="D587" s="113"/>
    </row>
    <row r="588" spans="2:4">
      <c r="B588" s="112"/>
      <c r="C588" s="113"/>
      <c r="D588" s="113"/>
    </row>
    <row r="589" spans="2:4">
      <c r="B589" s="112"/>
      <c r="C589" s="113"/>
      <c r="D589" s="113"/>
    </row>
    <row r="590" spans="2:4">
      <c r="B590" s="112"/>
      <c r="C590" s="113"/>
      <c r="D590" s="113"/>
    </row>
    <row r="591" spans="2:4">
      <c r="B591" s="112"/>
      <c r="C591" s="113"/>
      <c r="D591" s="113"/>
    </row>
    <row r="592" spans="2:4">
      <c r="B592" s="112"/>
      <c r="C592" s="113"/>
      <c r="D592" s="113"/>
    </row>
    <row r="593" spans="2:4">
      <c r="B593" s="112"/>
      <c r="C593" s="113"/>
      <c r="D593" s="113"/>
    </row>
    <row r="594" spans="2:4">
      <c r="B594" s="112"/>
      <c r="C594" s="113"/>
      <c r="D594" s="113"/>
    </row>
    <row r="595" spans="2:4">
      <c r="B595" s="112"/>
      <c r="C595" s="113"/>
      <c r="D595" s="113"/>
    </row>
    <row r="596" spans="2:4">
      <c r="B596" s="112"/>
      <c r="C596" s="113"/>
      <c r="D596" s="113"/>
    </row>
    <row r="597" spans="2:4">
      <c r="B597" s="112"/>
      <c r="C597" s="113"/>
      <c r="D597" s="113"/>
    </row>
    <row r="598" spans="2:4">
      <c r="B598" s="112"/>
      <c r="C598" s="113"/>
      <c r="D598" s="113"/>
    </row>
    <row r="599" spans="2:4">
      <c r="B599" s="112"/>
      <c r="C599" s="113"/>
      <c r="D599" s="113"/>
    </row>
    <row r="600" spans="2:4">
      <c r="B600" s="112"/>
      <c r="C600" s="113"/>
      <c r="D600" s="113"/>
    </row>
  </sheetData>
  <mergeCells count="1">
    <mergeCell ref="B6:D6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146</v>
      </c>
      <c r="C1" s="46" t="s" vm="1">
        <v>230</v>
      </c>
    </row>
    <row r="2" spans="2:16">
      <c r="B2" s="46" t="s">
        <v>145</v>
      </c>
      <c r="C2" s="46" t="s">
        <v>231</v>
      </c>
    </row>
    <row r="3" spans="2:16">
      <c r="B3" s="46" t="s">
        <v>147</v>
      </c>
      <c r="C3" s="46" t="s">
        <v>232</v>
      </c>
    </row>
    <row r="4" spans="2:16">
      <c r="B4" s="46" t="s">
        <v>148</v>
      </c>
      <c r="C4" s="46">
        <v>9599</v>
      </c>
    </row>
    <row r="6" spans="2:16" ht="26.25" customHeight="1">
      <c r="B6" s="77" t="s">
        <v>184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</row>
    <row r="7" spans="2:16" s="3" customFormat="1" ht="63">
      <c r="B7" s="21" t="s">
        <v>117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182</v>
      </c>
      <c r="L7" s="29" t="s">
        <v>211</v>
      </c>
      <c r="M7" s="29" t="s">
        <v>183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213</v>
      </c>
      <c r="M8" s="31" t="s">
        <v>209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6" t="s">
        <v>3370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27">
        <v>0</v>
      </c>
      <c r="N10" s="106"/>
      <c r="O10" s="128">
        <v>0</v>
      </c>
      <c r="P10" s="128">
        <v>0</v>
      </c>
    </row>
    <row r="11" spans="2:16" ht="20.25" customHeight="1">
      <c r="B11" s="129" t="s">
        <v>221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</row>
    <row r="12" spans="2:16">
      <c r="B12" s="129" t="s">
        <v>113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</row>
    <row r="13" spans="2:16">
      <c r="B13" s="129" t="s">
        <v>212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</row>
    <row r="14" spans="2:16"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</row>
    <row r="15" spans="2:16"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</row>
    <row r="16" spans="2:16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</row>
    <row r="17" spans="2:16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</row>
    <row r="18" spans="2:16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</row>
    <row r="19" spans="2:16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</row>
    <row r="20" spans="2:16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</row>
    <row r="21" spans="2:16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</row>
    <row r="22" spans="2:16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</row>
    <row r="23" spans="2:16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</row>
    <row r="24" spans="2:16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2:16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  <row r="26" spans="2:16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  <row r="27" spans="2:16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</row>
    <row r="28" spans="2:16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</row>
    <row r="29" spans="2:16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</row>
    <row r="30" spans="2:16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</row>
    <row r="31" spans="2:16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</row>
    <row r="32" spans="2:16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</row>
    <row r="33" spans="2:16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</row>
    <row r="34" spans="2:16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</row>
    <row r="35" spans="2:16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2:16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2:16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2:16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2:16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</row>
    <row r="40" spans="2:16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</row>
    <row r="41" spans="2:16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</row>
    <row r="42" spans="2:16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</row>
    <row r="43" spans="2:16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</row>
    <row r="44" spans="2:16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</row>
    <row r="45" spans="2:16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</row>
    <row r="46" spans="2:16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</row>
    <row r="47" spans="2:16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</row>
    <row r="48" spans="2:16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</row>
    <row r="49" spans="2:16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</row>
    <row r="50" spans="2:16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</row>
    <row r="51" spans="2:16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2" spans="2:16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2:16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</row>
    <row r="54" spans="2:16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  <row r="55" spans="2:16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</row>
    <row r="56" spans="2:16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2:16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</row>
    <row r="58" spans="2:16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</row>
    <row r="59" spans="2:16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</row>
    <row r="60" spans="2:16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</row>
    <row r="61" spans="2:16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</row>
    <row r="62" spans="2:16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</row>
    <row r="63" spans="2:16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</row>
    <row r="64" spans="2:16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</row>
    <row r="65" spans="2:16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</row>
    <row r="66" spans="2:16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2:16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</row>
    <row r="68" spans="2:16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</row>
    <row r="69" spans="2:16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</row>
    <row r="70" spans="2:16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</row>
    <row r="71" spans="2:16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2:16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</row>
    <row r="73" spans="2:16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</row>
    <row r="74" spans="2:16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</row>
    <row r="75" spans="2:16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2:16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</row>
    <row r="77" spans="2:16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</row>
    <row r="78" spans="2:16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</row>
    <row r="79" spans="2:16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</row>
    <row r="80" spans="2:16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2:16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</row>
    <row r="82" spans="2:16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</row>
    <row r="83" spans="2:16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</row>
    <row r="84" spans="2:16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</row>
    <row r="85" spans="2:16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2:16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</row>
    <row r="87" spans="2:16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</row>
    <row r="88" spans="2:16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</row>
    <row r="89" spans="2:16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</row>
    <row r="90" spans="2:16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2:16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</row>
    <row r="92" spans="2:16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</row>
    <row r="93" spans="2:16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</row>
    <row r="94" spans="2:16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</row>
    <row r="95" spans="2:16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</row>
    <row r="96" spans="2:16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2:16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2:16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</row>
    <row r="99" spans="2:16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</row>
    <row r="100" spans="2:16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</row>
    <row r="101" spans="2:16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</row>
    <row r="102" spans="2:16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</row>
    <row r="103" spans="2:16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</row>
    <row r="104" spans="2:16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</row>
    <row r="105" spans="2:16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2:16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</row>
    <row r="107" spans="2:16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</row>
    <row r="108" spans="2:16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</row>
    <row r="109" spans="2:16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</row>
    <row r="110" spans="2:16">
      <c r="B110" s="112"/>
      <c r="C110" s="112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</row>
    <row r="111" spans="2:16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</row>
    <row r="112" spans="2:16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</row>
    <row r="113" spans="2:16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</row>
    <row r="114" spans="2:16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</row>
    <row r="115" spans="2:16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</row>
    <row r="116" spans="2:16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</row>
    <row r="117" spans="2:16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</row>
    <row r="118" spans="2:16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</row>
    <row r="119" spans="2:16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146</v>
      </c>
      <c r="C1" s="46" t="s" vm="1">
        <v>230</v>
      </c>
    </row>
    <row r="2" spans="2:16">
      <c r="B2" s="46" t="s">
        <v>145</v>
      </c>
      <c r="C2" s="46" t="s">
        <v>231</v>
      </c>
    </row>
    <row r="3" spans="2:16">
      <c r="B3" s="46" t="s">
        <v>147</v>
      </c>
      <c r="C3" s="46" t="s">
        <v>232</v>
      </c>
    </row>
    <row r="4" spans="2:16">
      <c r="B4" s="46" t="s">
        <v>148</v>
      </c>
      <c r="C4" s="46">
        <v>9599</v>
      </c>
    </row>
    <row r="6" spans="2:16" ht="26.25" customHeight="1">
      <c r="B6" s="77" t="s">
        <v>185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</row>
    <row r="7" spans="2:16" s="3" customFormat="1" ht="63">
      <c r="B7" s="21" t="s">
        <v>117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182</v>
      </c>
      <c r="L7" s="29" t="s">
        <v>206</v>
      </c>
      <c r="M7" s="29" t="s">
        <v>183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213</v>
      </c>
      <c r="M8" s="31" t="s">
        <v>209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6" t="s">
        <v>3371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27">
        <v>0</v>
      </c>
      <c r="N10" s="106"/>
      <c r="O10" s="128">
        <v>0</v>
      </c>
      <c r="P10" s="128">
        <v>0</v>
      </c>
    </row>
    <row r="11" spans="2:16" ht="20.25" customHeight="1">
      <c r="B11" s="129" t="s">
        <v>221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</row>
    <row r="12" spans="2:16">
      <c r="B12" s="129" t="s">
        <v>113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</row>
    <row r="13" spans="2:16">
      <c r="B13" s="129" t="s">
        <v>212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</row>
    <row r="14" spans="2:16"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</row>
    <row r="15" spans="2:16"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</row>
    <row r="16" spans="2:16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</row>
    <row r="17" spans="2:16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</row>
    <row r="18" spans="2:16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</row>
    <row r="19" spans="2:16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</row>
    <row r="20" spans="2:16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</row>
    <row r="21" spans="2:16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</row>
    <row r="22" spans="2:16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</row>
    <row r="23" spans="2:16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</row>
    <row r="24" spans="2:16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2:16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  <row r="26" spans="2:16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  <row r="27" spans="2:16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</row>
    <row r="28" spans="2:16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</row>
    <row r="29" spans="2:16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</row>
    <row r="30" spans="2:16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</row>
    <row r="31" spans="2:16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</row>
    <row r="32" spans="2:16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</row>
    <row r="33" spans="2:16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</row>
    <row r="34" spans="2:16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</row>
    <row r="35" spans="2:16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2:16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2:16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2:16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2:16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</row>
    <row r="40" spans="2:16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</row>
    <row r="41" spans="2:16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</row>
    <row r="42" spans="2:16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</row>
    <row r="43" spans="2:16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</row>
    <row r="44" spans="2:16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</row>
    <row r="45" spans="2:16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</row>
    <row r="46" spans="2:16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</row>
    <row r="47" spans="2:16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</row>
    <row r="48" spans="2:16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</row>
    <row r="49" spans="2:16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</row>
    <row r="50" spans="2:16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</row>
    <row r="51" spans="2:16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2" spans="2:16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2:16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</row>
    <row r="54" spans="2:16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  <row r="55" spans="2:16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</row>
    <row r="56" spans="2:16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2:16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</row>
    <row r="58" spans="2:16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</row>
    <row r="59" spans="2:16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</row>
    <row r="60" spans="2:16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</row>
    <row r="61" spans="2:16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</row>
    <row r="62" spans="2:16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</row>
    <row r="63" spans="2:16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</row>
    <row r="64" spans="2:16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</row>
    <row r="65" spans="2:16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</row>
    <row r="66" spans="2:16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2:16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</row>
    <row r="68" spans="2:16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</row>
    <row r="69" spans="2:16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</row>
    <row r="70" spans="2:16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</row>
    <row r="71" spans="2:16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2:16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</row>
    <row r="73" spans="2:16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</row>
    <row r="74" spans="2:16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</row>
    <row r="75" spans="2:16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2:16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</row>
    <row r="77" spans="2:16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</row>
    <row r="78" spans="2:16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</row>
    <row r="79" spans="2:16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</row>
    <row r="80" spans="2:16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2:16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</row>
    <row r="82" spans="2:16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</row>
    <row r="83" spans="2:16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</row>
    <row r="84" spans="2:16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</row>
    <row r="85" spans="2:16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2:16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</row>
    <row r="87" spans="2:16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</row>
    <row r="88" spans="2:16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</row>
    <row r="89" spans="2:16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</row>
    <row r="90" spans="2:16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2:16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</row>
    <row r="92" spans="2:16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</row>
    <row r="93" spans="2:16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</row>
    <row r="94" spans="2:16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</row>
    <row r="95" spans="2:16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</row>
    <row r="96" spans="2:16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2:16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2:16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</row>
    <row r="99" spans="2:16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</row>
    <row r="100" spans="2:16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</row>
    <row r="101" spans="2:16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</row>
    <row r="102" spans="2:16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</row>
    <row r="103" spans="2:16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</row>
    <row r="104" spans="2:16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</row>
    <row r="105" spans="2:16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2:16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</row>
    <row r="107" spans="2:16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</row>
    <row r="108" spans="2:16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</row>
    <row r="109" spans="2:16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</row>
    <row r="110" spans="2:16">
      <c r="B110" s="112"/>
      <c r="C110" s="112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</row>
    <row r="111" spans="2:16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</row>
    <row r="112" spans="2:16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</row>
    <row r="113" spans="2:16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</row>
    <row r="114" spans="2:16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</row>
    <row r="115" spans="2:16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</row>
    <row r="116" spans="2:16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</row>
    <row r="117" spans="2:16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</row>
    <row r="118" spans="2:16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</row>
    <row r="119" spans="2:16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</row>
    <row r="120" spans="2:16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</row>
    <row r="121" spans="2:16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</row>
    <row r="122" spans="2:16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</row>
    <row r="123" spans="2:16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</row>
    <row r="124" spans="2:16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</row>
    <row r="125" spans="2:16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</row>
    <row r="126" spans="2:16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</row>
    <row r="127" spans="2:16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</row>
    <row r="128" spans="2:16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</row>
    <row r="129" spans="2:16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</row>
    <row r="130" spans="2:16"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</row>
    <row r="131" spans="2:16"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</row>
    <row r="132" spans="2:16"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</row>
    <row r="133" spans="2:16"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</row>
    <row r="134" spans="2:16"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</row>
    <row r="135" spans="2:16"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</row>
    <row r="136" spans="2:16"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</row>
    <row r="137" spans="2:16"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</row>
    <row r="138" spans="2:16"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</row>
    <row r="139" spans="2:16"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</row>
    <row r="140" spans="2:16"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</row>
    <row r="141" spans="2:16">
      <c r="B141" s="112"/>
      <c r="C141" s="112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</row>
    <row r="142" spans="2:16"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</row>
    <row r="143" spans="2:16"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</row>
    <row r="144" spans="2:16"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</row>
    <row r="145" spans="2:16"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</row>
    <row r="146" spans="2:16"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</row>
    <row r="147" spans="2:16">
      <c r="B147" s="112"/>
      <c r="C147" s="112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</row>
    <row r="148" spans="2:16">
      <c r="B148" s="112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</row>
    <row r="149" spans="2:16"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</row>
    <row r="150" spans="2:16"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</row>
    <row r="151" spans="2:16"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</row>
    <row r="152" spans="2:16">
      <c r="B152" s="112"/>
      <c r="C152" s="112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</row>
    <row r="153" spans="2:16">
      <c r="B153" s="112"/>
      <c r="C153" s="112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</row>
    <row r="154" spans="2:16">
      <c r="B154" s="112"/>
      <c r="C154" s="112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</row>
    <row r="155" spans="2:16">
      <c r="B155" s="112"/>
      <c r="C155" s="112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</row>
    <row r="156" spans="2:16">
      <c r="B156" s="112"/>
      <c r="C156" s="112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</row>
    <row r="157" spans="2:16">
      <c r="B157" s="112"/>
      <c r="C157" s="112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</row>
    <row r="158" spans="2:16">
      <c r="B158" s="112"/>
      <c r="C158" s="112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</row>
    <row r="159" spans="2:16">
      <c r="B159" s="112"/>
      <c r="C159" s="112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</row>
    <row r="160" spans="2:16">
      <c r="B160" s="112"/>
      <c r="C160" s="112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</row>
    <row r="161" spans="2:16">
      <c r="B161" s="112"/>
      <c r="C161" s="112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</row>
    <row r="162" spans="2:16">
      <c r="B162" s="112"/>
      <c r="C162" s="112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</row>
    <row r="163" spans="2:16">
      <c r="B163" s="112"/>
      <c r="C163" s="112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</row>
    <row r="164" spans="2:16">
      <c r="B164" s="112"/>
      <c r="C164" s="112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</row>
    <row r="165" spans="2:16">
      <c r="B165" s="112"/>
      <c r="C165" s="112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</row>
    <row r="166" spans="2:16">
      <c r="B166" s="112"/>
      <c r="C166" s="112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</row>
    <row r="167" spans="2:16">
      <c r="B167" s="112"/>
      <c r="C167" s="112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</row>
    <row r="168" spans="2:16">
      <c r="B168" s="112"/>
      <c r="C168" s="112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</row>
    <row r="169" spans="2:16">
      <c r="B169" s="112"/>
      <c r="C169" s="112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</row>
    <row r="170" spans="2:16">
      <c r="B170" s="112"/>
      <c r="C170" s="112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</row>
    <row r="171" spans="2:16">
      <c r="B171" s="112"/>
      <c r="C171" s="112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</row>
    <row r="172" spans="2:16">
      <c r="B172" s="112"/>
      <c r="C172" s="112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</row>
    <row r="173" spans="2:16">
      <c r="B173" s="112"/>
      <c r="C173" s="112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</row>
    <row r="174" spans="2:16">
      <c r="B174" s="112"/>
      <c r="C174" s="112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</row>
    <row r="175" spans="2:16">
      <c r="B175" s="112"/>
      <c r="C175" s="112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</row>
    <row r="176" spans="2:16">
      <c r="B176" s="112"/>
      <c r="C176" s="112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</row>
    <row r="177" spans="2:16">
      <c r="B177" s="112"/>
      <c r="C177" s="112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</row>
    <row r="178" spans="2:16">
      <c r="B178" s="112"/>
      <c r="C178" s="112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</row>
    <row r="179" spans="2:16">
      <c r="B179" s="112"/>
      <c r="C179" s="112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</row>
    <row r="180" spans="2:16">
      <c r="B180" s="112"/>
      <c r="C180" s="112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</row>
    <row r="181" spans="2:16">
      <c r="B181" s="112"/>
      <c r="C181" s="112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</row>
    <row r="182" spans="2:16">
      <c r="B182" s="112"/>
      <c r="C182" s="112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</row>
    <row r="183" spans="2:16">
      <c r="B183" s="112"/>
      <c r="C183" s="112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</row>
    <row r="184" spans="2:16">
      <c r="B184" s="112"/>
      <c r="C184" s="112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</row>
    <row r="185" spans="2:16">
      <c r="B185" s="112"/>
      <c r="C185" s="112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</row>
    <row r="186" spans="2:16">
      <c r="B186" s="112"/>
      <c r="C186" s="112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</row>
    <row r="187" spans="2:16">
      <c r="B187" s="112"/>
      <c r="C187" s="112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</row>
    <row r="188" spans="2:16">
      <c r="B188" s="112"/>
      <c r="C188" s="112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</row>
    <row r="189" spans="2:16">
      <c r="B189" s="112"/>
      <c r="C189" s="112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</row>
    <row r="190" spans="2:16">
      <c r="B190" s="112"/>
      <c r="C190" s="112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</row>
    <row r="191" spans="2:16">
      <c r="B191" s="112"/>
      <c r="C191" s="112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</row>
    <row r="192" spans="2:16">
      <c r="B192" s="112"/>
      <c r="C192" s="112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</row>
    <row r="193" spans="2:16">
      <c r="B193" s="112"/>
      <c r="C193" s="112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</row>
    <row r="194" spans="2:16">
      <c r="B194" s="112"/>
      <c r="C194" s="112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</row>
    <row r="195" spans="2:16">
      <c r="B195" s="112"/>
      <c r="C195" s="112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</row>
    <row r="196" spans="2:16">
      <c r="B196" s="112"/>
      <c r="C196" s="112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</row>
    <row r="197" spans="2:16">
      <c r="B197" s="112"/>
      <c r="C197" s="112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</row>
    <row r="198" spans="2:16">
      <c r="B198" s="112"/>
      <c r="C198" s="112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</row>
    <row r="199" spans="2:16">
      <c r="B199" s="112"/>
      <c r="C199" s="112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</row>
    <row r="200" spans="2:16">
      <c r="B200" s="112"/>
      <c r="C200" s="112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</row>
    <row r="201" spans="2:16">
      <c r="B201" s="112"/>
      <c r="C201" s="112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</row>
    <row r="202" spans="2:16">
      <c r="B202" s="112"/>
      <c r="C202" s="112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</row>
    <row r="203" spans="2:16">
      <c r="B203" s="112"/>
      <c r="C203" s="112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</row>
    <row r="204" spans="2:16">
      <c r="B204" s="112"/>
      <c r="C204" s="112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</row>
    <row r="205" spans="2:16">
      <c r="B205" s="112"/>
      <c r="C205" s="112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</row>
    <row r="206" spans="2:16">
      <c r="B206" s="112"/>
      <c r="C206" s="112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</row>
    <row r="207" spans="2:16">
      <c r="B207" s="112"/>
      <c r="C207" s="112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</row>
    <row r="208" spans="2:16">
      <c r="B208" s="112"/>
      <c r="C208" s="112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</row>
    <row r="209" spans="2:16">
      <c r="B209" s="112"/>
      <c r="C209" s="112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</row>
    <row r="210" spans="2:16">
      <c r="B210" s="112"/>
      <c r="C210" s="112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</row>
    <row r="211" spans="2:16">
      <c r="B211" s="112"/>
      <c r="C211" s="112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</row>
    <row r="212" spans="2:16">
      <c r="B212" s="112"/>
      <c r="C212" s="112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</row>
    <row r="213" spans="2:16">
      <c r="B213" s="112"/>
      <c r="C213" s="112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</row>
    <row r="214" spans="2:16">
      <c r="B214" s="112"/>
      <c r="C214" s="112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</row>
    <row r="215" spans="2:16">
      <c r="B215" s="112"/>
      <c r="C215" s="112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</row>
    <row r="216" spans="2:16">
      <c r="B216" s="112"/>
      <c r="C216" s="112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</row>
    <row r="217" spans="2:16">
      <c r="B217" s="112"/>
      <c r="C217" s="112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</row>
    <row r="218" spans="2:16">
      <c r="B218" s="112"/>
      <c r="C218" s="112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</row>
    <row r="219" spans="2:16">
      <c r="B219" s="112"/>
      <c r="C219" s="112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</row>
    <row r="220" spans="2:16">
      <c r="B220" s="112"/>
      <c r="C220" s="112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</row>
    <row r="221" spans="2:16">
      <c r="B221" s="112"/>
      <c r="C221" s="112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</row>
    <row r="222" spans="2:16">
      <c r="B222" s="112"/>
      <c r="C222" s="112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</row>
    <row r="223" spans="2:16">
      <c r="B223" s="112"/>
      <c r="C223" s="112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</row>
    <row r="224" spans="2:16">
      <c r="B224" s="112"/>
      <c r="C224" s="112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</row>
    <row r="225" spans="2:16">
      <c r="B225" s="112"/>
      <c r="C225" s="112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</row>
    <row r="226" spans="2:16">
      <c r="B226" s="112"/>
      <c r="C226" s="112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</row>
    <row r="227" spans="2:16">
      <c r="B227" s="112"/>
      <c r="C227" s="112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</row>
    <row r="228" spans="2:16">
      <c r="B228" s="112"/>
      <c r="C228" s="112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</row>
    <row r="229" spans="2:16">
      <c r="B229" s="112"/>
      <c r="C229" s="112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</row>
    <row r="230" spans="2:16">
      <c r="B230" s="112"/>
      <c r="C230" s="112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</row>
    <row r="231" spans="2:16">
      <c r="B231" s="112"/>
      <c r="C231" s="112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</row>
    <row r="232" spans="2:16">
      <c r="B232" s="112"/>
      <c r="C232" s="112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</row>
    <row r="233" spans="2:16">
      <c r="B233" s="112"/>
      <c r="C233" s="112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</row>
    <row r="234" spans="2:16">
      <c r="B234" s="112"/>
      <c r="C234" s="112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</row>
    <row r="235" spans="2:16">
      <c r="B235" s="112"/>
      <c r="C235" s="112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</row>
    <row r="236" spans="2:16">
      <c r="B236" s="112"/>
      <c r="C236" s="112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</row>
    <row r="237" spans="2:16">
      <c r="B237" s="112"/>
      <c r="C237" s="112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</row>
    <row r="238" spans="2:16">
      <c r="B238" s="112"/>
      <c r="C238" s="112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</row>
    <row r="239" spans="2:16">
      <c r="B239" s="112"/>
      <c r="C239" s="112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</row>
    <row r="240" spans="2:16">
      <c r="B240" s="112"/>
      <c r="C240" s="112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</row>
    <row r="241" spans="2:16">
      <c r="B241" s="112"/>
      <c r="C241" s="112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</row>
    <row r="242" spans="2:16">
      <c r="B242" s="112"/>
      <c r="C242" s="112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</row>
    <row r="243" spans="2:16">
      <c r="B243" s="112"/>
      <c r="C243" s="112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</row>
    <row r="244" spans="2:16">
      <c r="B244" s="112"/>
      <c r="C244" s="112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</row>
    <row r="245" spans="2:16">
      <c r="B245" s="112"/>
      <c r="C245" s="112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</row>
    <row r="246" spans="2:16">
      <c r="B246" s="112"/>
      <c r="C246" s="112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</row>
    <row r="247" spans="2:16">
      <c r="B247" s="112"/>
      <c r="C247" s="112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</row>
    <row r="248" spans="2:16">
      <c r="B248" s="112"/>
      <c r="C248" s="112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</row>
    <row r="249" spans="2:16">
      <c r="B249" s="112"/>
      <c r="C249" s="112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</row>
    <row r="250" spans="2:16">
      <c r="B250" s="112"/>
      <c r="C250" s="112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</row>
    <row r="251" spans="2:16">
      <c r="B251" s="112"/>
      <c r="C251" s="112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</row>
    <row r="252" spans="2:16">
      <c r="B252" s="112"/>
      <c r="C252" s="112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</row>
    <row r="253" spans="2:16">
      <c r="B253" s="112"/>
      <c r="C253" s="112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</row>
    <row r="254" spans="2:16">
      <c r="B254" s="112"/>
      <c r="C254" s="112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</row>
    <row r="255" spans="2:16">
      <c r="B255" s="112"/>
      <c r="C255" s="112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</row>
    <row r="256" spans="2:16">
      <c r="B256" s="112"/>
      <c r="C256" s="112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</row>
    <row r="257" spans="2:16">
      <c r="B257" s="112"/>
      <c r="C257" s="112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</row>
    <row r="258" spans="2:16">
      <c r="B258" s="112"/>
      <c r="C258" s="112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</row>
    <row r="259" spans="2:16">
      <c r="B259" s="112"/>
      <c r="C259" s="112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</row>
    <row r="260" spans="2:16">
      <c r="B260" s="112"/>
      <c r="C260" s="112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</row>
    <row r="261" spans="2:16">
      <c r="B261" s="112"/>
      <c r="C261" s="112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</row>
    <row r="262" spans="2:16">
      <c r="B262" s="112"/>
      <c r="C262" s="112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</row>
    <row r="263" spans="2:16">
      <c r="B263" s="112"/>
      <c r="C263" s="112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</row>
    <row r="264" spans="2:16">
      <c r="B264" s="112"/>
      <c r="C264" s="112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</row>
    <row r="265" spans="2:16">
      <c r="B265" s="112"/>
      <c r="C265" s="112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</row>
    <row r="266" spans="2:16">
      <c r="B266" s="112"/>
      <c r="C266" s="112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</row>
    <row r="267" spans="2:16">
      <c r="B267" s="112"/>
      <c r="C267" s="112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</row>
    <row r="268" spans="2:16">
      <c r="B268" s="112"/>
      <c r="C268" s="112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</row>
    <row r="269" spans="2:16">
      <c r="B269" s="112"/>
      <c r="C269" s="112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</row>
    <row r="270" spans="2:16">
      <c r="B270" s="112"/>
      <c r="C270" s="112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</row>
    <row r="271" spans="2:16">
      <c r="B271" s="112"/>
      <c r="C271" s="112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</row>
    <row r="272" spans="2:16">
      <c r="B272" s="112"/>
      <c r="C272" s="112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</row>
    <row r="273" spans="2:16">
      <c r="B273" s="112"/>
      <c r="C273" s="112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</row>
    <row r="274" spans="2:16">
      <c r="B274" s="112"/>
      <c r="C274" s="112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</row>
    <row r="275" spans="2:16">
      <c r="B275" s="112"/>
      <c r="C275" s="112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</row>
    <row r="276" spans="2:16">
      <c r="B276" s="112"/>
      <c r="C276" s="112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</row>
    <row r="277" spans="2:16">
      <c r="B277" s="112"/>
      <c r="C277" s="112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</row>
    <row r="278" spans="2:16">
      <c r="B278" s="112"/>
      <c r="C278" s="112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</row>
    <row r="279" spans="2:16">
      <c r="B279" s="112"/>
      <c r="C279" s="112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</row>
    <row r="280" spans="2:16">
      <c r="B280" s="112"/>
      <c r="C280" s="112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</row>
    <row r="281" spans="2:16">
      <c r="B281" s="112"/>
      <c r="C281" s="112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</row>
    <row r="282" spans="2:16">
      <c r="B282" s="112"/>
      <c r="C282" s="112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</row>
    <row r="283" spans="2:16">
      <c r="B283" s="112"/>
      <c r="C283" s="112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</row>
    <row r="284" spans="2:16">
      <c r="B284" s="112"/>
      <c r="C284" s="112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</row>
    <row r="285" spans="2:16">
      <c r="B285" s="112"/>
      <c r="C285" s="112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</row>
    <row r="286" spans="2:16">
      <c r="B286" s="112"/>
      <c r="C286" s="112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</row>
    <row r="287" spans="2:16">
      <c r="B287" s="112"/>
      <c r="C287" s="112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</row>
    <row r="288" spans="2:16">
      <c r="B288" s="112"/>
      <c r="C288" s="112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</row>
    <row r="289" spans="2:16">
      <c r="B289" s="112"/>
      <c r="C289" s="112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</row>
    <row r="290" spans="2:16">
      <c r="B290" s="112"/>
      <c r="C290" s="112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</row>
    <row r="291" spans="2:16">
      <c r="B291" s="112"/>
      <c r="C291" s="112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</row>
    <row r="292" spans="2:16">
      <c r="B292" s="112"/>
      <c r="C292" s="112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</row>
    <row r="293" spans="2:16">
      <c r="B293" s="112"/>
      <c r="C293" s="112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</row>
    <row r="294" spans="2:16">
      <c r="B294" s="112"/>
      <c r="C294" s="112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</row>
    <row r="295" spans="2:16">
      <c r="B295" s="112"/>
      <c r="C295" s="112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</row>
    <row r="296" spans="2:16">
      <c r="B296" s="112"/>
      <c r="C296" s="112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</row>
    <row r="297" spans="2:16">
      <c r="B297" s="112"/>
      <c r="C297" s="112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</row>
    <row r="298" spans="2:16">
      <c r="B298" s="112"/>
      <c r="C298" s="112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</row>
    <row r="299" spans="2:16">
      <c r="B299" s="112"/>
      <c r="C299" s="112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</row>
    <row r="300" spans="2:16">
      <c r="B300" s="112"/>
      <c r="C300" s="112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</row>
    <row r="301" spans="2:16">
      <c r="B301" s="112"/>
      <c r="C301" s="112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</row>
    <row r="302" spans="2:16">
      <c r="B302" s="112"/>
      <c r="C302" s="112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</row>
    <row r="303" spans="2:16">
      <c r="B303" s="112"/>
      <c r="C303" s="112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</row>
    <row r="304" spans="2:16">
      <c r="B304" s="112"/>
      <c r="C304" s="112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</row>
    <row r="305" spans="2:16">
      <c r="B305" s="112"/>
      <c r="C305" s="112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</row>
    <row r="306" spans="2:16">
      <c r="B306" s="112"/>
      <c r="C306" s="112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</row>
    <row r="307" spans="2:16">
      <c r="B307" s="112"/>
      <c r="C307" s="112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</row>
    <row r="308" spans="2:16">
      <c r="B308" s="112"/>
      <c r="C308" s="112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</row>
    <row r="309" spans="2:16">
      <c r="B309" s="112"/>
      <c r="C309" s="112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</row>
    <row r="310" spans="2:16">
      <c r="B310" s="112"/>
      <c r="C310" s="112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</row>
    <row r="311" spans="2:16">
      <c r="B311" s="112"/>
      <c r="C311" s="112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</row>
    <row r="312" spans="2:16">
      <c r="B312" s="112"/>
      <c r="C312" s="112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</row>
    <row r="313" spans="2:16">
      <c r="B313" s="112"/>
      <c r="C313" s="112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</row>
    <row r="314" spans="2:16">
      <c r="B314" s="112"/>
      <c r="C314" s="112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</row>
    <row r="315" spans="2:16">
      <c r="B315" s="112"/>
      <c r="C315" s="112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</row>
    <row r="316" spans="2:16">
      <c r="B316" s="112"/>
      <c r="C316" s="112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</row>
    <row r="317" spans="2:16">
      <c r="B317" s="112"/>
      <c r="C317" s="112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</row>
    <row r="318" spans="2:16">
      <c r="B318" s="112"/>
      <c r="C318" s="112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</row>
    <row r="319" spans="2:16">
      <c r="B319" s="112"/>
      <c r="C319" s="112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</row>
    <row r="320" spans="2:16">
      <c r="B320" s="112"/>
      <c r="C320" s="112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</row>
    <row r="321" spans="2:16">
      <c r="B321" s="112"/>
      <c r="C321" s="112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</row>
    <row r="322" spans="2:16">
      <c r="B322" s="112"/>
      <c r="C322" s="112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</row>
    <row r="323" spans="2:16">
      <c r="B323" s="112"/>
      <c r="C323" s="112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</row>
    <row r="324" spans="2:16">
      <c r="B324" s="112"/>
      <c r="C324" s="112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</row>
    <row r="325" spans="2:16">
      <c r="B325" s="112"/>
      <c r="C325" s="112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</row>
    <row r="326" spans="2:16">
      <c r="B326" s="112"/>
      <c r="C326" s="112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</row>
    <row r="327" spans="2:16">
      <c r="B327" s="112"/>
      <c r="C327" s="112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</row>
    <row r="328" spans="2:16">
      <c r="B328" s="112"/>
      <c r="C328" s="112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</row>
    <row r="329" spans="2:16">
      <c r="B329" s="112"/>
      <c r="C329" s="112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</row>
    <row r="330" spans="2:16">
      <c r="B330" s="112"/>
      <c r="C330" s="112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</row>
    <row r="331" spans="2:16">
      <c r="B331" s="112"/>
      <c r="C331" s="112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</row>
    <row r="332" spans="2:16">
      <c r="B332" s="112"/>
      <c r="C332" s="112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</row>
    <row r="333" spans="2:16">
      <c r="B333" s="112"/>
      <c r="C333" s="112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</row>
    <row r="334" spans="2:16">
      <c r="B334" s="112"/>
      <c r="C334" s="112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</row>
    <row r="335" spans="2:16">
      <c r="B335" s="112"/>
      <c r="C335" s="112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</row>
    <row r="336" spans="2:16">
      <c r="B336" s="112"/>
      <c r="C336" s="112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</row>
    <row r="337" spans="2:16">
      <c r="B337" s="112"/>
      <c r="C337" s="112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</row>
    <row r="338" spans="2:16">
      <c r="B338" s="112"/>
      <c r="C338" s="112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</row>
    <row r="339" spans="2:16">
      <c r="B339" s="112"/>
      <c r="C339" s="112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</row>
    <row r="340" spans="2:16">
      <c r="B340" s="112"/>
      <c r="C340" s="112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</row>
    <row r="341" spans="2:16">
      <c r="B341" s="112"/>
      <c r="C341" s="112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</row>
    <row r="342" spans="2:16">
      <c r="B342" s="112"/>
      <c r="C342" s="112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</row>
    <row r="343" spans="2:16">
      <c r="B343" s="112"/>
      <c r="C343" s="112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</row>
    <row r="344" spans="2:16">
      <c r="B344" s="112"/>
      <c r="C344" s="112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</row>
    <row r="345" spans="2:16">
      <c r="B345" s="112"/>
      <c r="C345" s="112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</row>
    <row r="346" spans="2:16">
      <c r="B346" s="112"/>
      <c r="C346" s="112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</row>
    <row r="347" spans="2:16">
      <c r="B347" s="112"/>
      <c r="C347" s="112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</row>
    <row r="348" spans="2:16">
      <c r="B348" s="112"/>
      <c r="C348" s="112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</row>
    <row r="349" spans="2:16">
      <c r="B349" s="112"/>
      <c r="C349" s="112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0.28515625" style="2" bestFit="1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42578125" style="1" bestFit="1" customWidth="1"/>
    <col min="14" max="14" width="9.7109375" style="1" bestFit="1" customWidth="1"/>
    <col min="15" max="16" width="11.28515625" style="1" bestFit="1" customWidth="1"/>
    <col min="17" max="17" width="9.140625" style="1" bestFit="1" customWidth="1"/>
    <col min="18" max="18" width="9.28515625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146</v>
      </c>
      <c r="C1" s="46" t="s" vm="1">
        <v>230</v>
      </c>
    </row>
    <row r="2" spans="2:19">
      <c r="B2" s="46" t="s">
        <v>145</v>
      </c>
      <c r="C2" s="46" t="s">
        <v>231</v>
      </c>
    </row>
    <row r="3" spans="2:19">
      <c r="B3" s="46" t="s">
        <v>147</v>
      </c>
      <c r="C3" s="46" t="s">
        <v>232</v>
      </c>
    </row>
    <row r="4" spans="2:19">
      <c r="B4" s="46" t="s">
        <v>148</v>
      </c>
      <c r="C4" s="46">
        <v>9599</v>
      </c>
    </row>
    <row r="6" spans="2:19" ht="21.75" customHeight="1">
      <c r="B6" s="80" t="s">
        <v>174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2"/>
    </row>
    <row r="7" spans="2:19" ht="27.75" customHeight="1">
      <c r="B7" s="83" t="s">
        <v>90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2:19" s="3" customFormat="1" ht="66" customHeight="1">
      <c r="B8" s="21" t="s">
        <v>116</v>
      </c>
      <c r="C8" s="29" t="s">
        <v>47</v>
      </c>
      <c r="D8" s="29" t="s">
        <v>120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206</v>
      </c>
      <c r="M8" s="29" t="s">
        <v>205</v>
      </c>
      <c r="N8" s="29" t="s">
        <v>220</v>
      </c>
      <c r="O8" s="29" t="s">
        <v>63</v>
      </c>
      <c r="P8" s="29" t="s">
        <v>208</v>
      </c>
      <c r="Q8" s="29" t="s">
        <v>149</v>
      </c>
      <c r="R8" s="59" t="s">
        <v>151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213</v>
      </c>
      <c r="M9" s="31"/>
      <c r="N9" s="15" t="s">
        <v>209</v>
      </c>
      <c r="O9" s="31" t="s">
        <v>214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9" t="s">
        <v>115</v>
      </c>
    </row>
    <row r="11" spans="2:19" s="4" customFormat="1" ht="18" customHeight="1">
      <c r="B11" s="93" t="s">
        <v>28</v>
      </c>
      <c r="C11" s="93"/>
      <c r="D11" s="94"/>
      <c r="E11" s="93"/>
      <c r="F11" s="93"/>
      <c r="G11" s="116"/>
      <c r="H11" s="96">
        <v>6.3005391828054709</v>
      </c>
      <c r="I11" s="94"/>
      <c r="J11" s="95"/>
      <c r="K11" s="97">
        <v>2.3152202513736911E-2</v>
      </c>
      <c r="L11" s="96"/>
      <c r="M11" s="117"/>
      <c r="N11" s="96"/>
      <c r="O11" s="96">
        <v>157321.40511111499</v>
      </c>
      <c r="P11" s="97"/>
      <c r="Q11" s="97">
        <v>1</v>
      </c>
      <c r="R11" s="97">
        <v>3.7859550272509382E-2</v>
      </c>
      <c r="S11" s="1"/>
    </row>
    <row r="12" spans="2:19" ht="22.5" customHeight="1">
      <c r="B12" s="98" t="s">
        <v>199</v>
      </c>
      <c r="C12" s="99"/>
      <c r="D12" s="100"/>
      <c r="E12" s="99"/>
      <c r="F12" s="99"/>
      <c r="G12" s="118"/>
      <c r="H12" s="102">
        <v>6.2287623213825816</v>
      </c>
      <c r="I12" s="100"/>
      <c r="J12" s="101"/>
      <c r="K12" s="103">
        <v>2.3002070983406665E-2</v>
      </c>
      <c r="L12" s="102"/>
      <c r="M12" s="119"/>
      <c r="N12" s="102"/>
      <c r="O12" s="102">
        <v>156483.79383515497</v>
      </c>
      <c r="P12" s="103"/>
      <c r="Q12" s="103">
        <v>0.99467579586281707</v>
      </c>
      <c r="R12" s="103">
        <v>3.7657978298316609E-2</v>
      </c>
    </row>
    <row r="13" spans="2:19">
      <c r="B13" s="111" t="s">
        <v>26</v>
      </c>
      <c r="C13" s="106"/>
      <c r="D13" s="107"/>
      <c r="E13" s="106"/>
      <c r="F13" s="106"/>
      <c r="G13" s="120"/>
      <c r="H13" s="109">
        <v>5.0929674703686567</v>
      </c>
      <c r="I13" s="107"/>
      <c r="J13" s="108"/>
      <c r="K13" s="110">
        <v>8.0238368991415818E-3</v>
      </c>
      <c r="L13" s="109"/>
      <c r="M13" s="121"/>
      <c r="N13" s="109"/>
      <c r="O13" s="109">
        <v>74996.618411643998</v>
      </c>
      <c r="P13" s="110"/>
      <c r="Q13" s="110">
        <v>0.4767095638300104</v>
      </c>
      <c r="R13" s="110">
        <v>1.8048009697208302E-2</v>
      </c>
    </row>
    <row r="14" spans="2:19">
      <c r="B14" s="122" t="s">
        <v>25</v>
      </c>
      <c r="C14" s="99"/>
      <c r="D14" s="100"/>
      <c r="E14" s="99"/>
      <c r="F14" s="99"/>
      <c r="G14" s="118"/>
      <c r="H14" s="102">
        <v>5.0929674703686567</v>
      </c>
      <c r="I14" s="100"/>
      <c r="J14" s="101"/>
      <c r="K14" s="103">
        <v>8.0238368991415818E-3</v>
      </c>
      <c r="L14" s="102"/>
      <c r="M14" s="119"/>
      <c r="N14" s="102"/>
      <c r="O14" s="102">
        <v>74996.618411643998</v>
      </c>
      <c r="P14" s="103"/>
      <c r="Q14" s="103">
        <v>0.4767095638300104</v>
      </c>
      <c r="R14" s="103">
        <v>1.8048009697208302E-2</v>
      </c>
    </row>
    <row r="15" spans="2:19">
      <c r="B15" s="123" t="s">
        <v>233</v>
      </c>
      <c r="C15" s="106" t="s">
        <v>234</v>
      </c>
      <c r="D15" s="107" t="s">
        <v>121</v>
      </c>
      <c r="E15" s="106" t="s">
        <v>235</v>
      </c>
      <c r="F15" s="106"/>
      <c r="G15" s="120"/>
      <c r="H15" s="109">
        <v>1.5500000000000567</v>
      </c>
      <c r="I15" s="107" t="s">
        <v>133</v>
      </c>
      <c r="J15" s="108">
        <v>0.04</v>
      </c>
      <c r="K15" s="110">
        <v>5.7999999999999797E-3</v>
      </c>
      <c r="L15" s="109">
        <v>6811318.6280920003</v>
      </c>
      <c r="M15" s="121">
        <v>142.6</v>
      </c>
      <c r="N15" s="109"/>
      <c r="O15" s="109">
        <v>9712.9400991189996</v>
      </c>
      <c r="P15" s="110">
        <v>4.830226048466367E-4</v>
      </c>
      <c r="Q15" s="110">
        <v>6.1739469541724594E-2</v>
      </c>
      <c r="R15" s="110">
        <v>2.337428550912984E-3</v>
      </c>
    </row>
    <row r="16" spans="2:19">
      <c r="B16" s="123" t="s">
        <v>236</v>
      </c>
      <c r="C16" s="106" t="s">
        <v>237</v>
      </c>
      <c r="D16" s="107" t="s">
        <v>121</v>
      </c>
      <c r="E16" s="106" t="s">
        <v>235</v>
      </c>
      <c r="F16" s="106"/>
      <c r="G16" s="120"/>
      <c r="H16" s="109">
        <v>4.3400000000004395</v>
      </c>
      <c r="I16" s="107" t="s">
        <v>133</v>
      </c>
      <c r="J16" s="108">
        <v>7.4999999999999997E-3</v>
      </c>
      <c r="K16" s="110">
        <v>8.90000000000153E-3</v>
      </c>
      <c r="L16" s="109">
        <v>3846172.5889539998</v>
      </c>
      <c r="M16" s="121">
        <v>108.8</v>
      </c>
      <c r="N16" s="109"/>
      <c r="O16" s="109">
        <v>4184.635639524</v>
      </c>
      <c r="P16" s="110">
        <v>1.9207753510684813E-4</v>
      </c>
      <c r="Q16" s="110">
        <v>2.6599277044140442E-2</v>
      </c>
      <c r="R16" s="110">
        <v>1.0070366664650398E-3</v>
      </c>
    </row>
    <row r="17" spans="2:18">
      <c r="B17" s="123" t="s">
        <v>238</v>
      </c>
      <c r="C17" s="106" t="s">
        <v>239</v>
      </c>
      <c r="D17" s="107" t="s">
        <v>121</v>
      </c>
      <c r="E17" s="106" t="s">
        <v>235</v>
      </c>
      <c r="F17" s="106"/>
      <c r="G17" s="120"/>
      <c r="H17" s="109">
        <v>6.3199999999998608</v>
      </c>
      <c r="I17" s="107" t="s">
        <v>133</v>
      </c>
      <c r="J17" s="108">
        <v>5.0000000000000001E-3</v>
      </c>
      <c r="K17" s="110">
        <v>8.5999999999995195E-3</v>
      </c>
      <c r="L17" s="109">
        <v>8650465.3372089993</v>
      </c>
      <c r="M17" s="121">
        <v>105.8</v>
      </c>
      <c r="N17" s="109"/>
      <c r="O17" s="109">
        <v>9152.1926698039988</v>
      </c>
      <c r="P17" s="110">
        <v>4.2786814699477619E-4</v>
      </c>
      <c r="Q17" s="110">
        <v>5.8175126667219058E-2</v>
      </c>
      <c r="R17" s="110">
        <v>2.2024841326671813E-3</v>
      </c>
    </row>
    <row r="18" spans="2:18">
      <c r="B18" s="123" t="s">
        <v>240</v>
      </c>
      <c r="C18" s="106" t="s">
        <v>241</v>
      </c>
      <c r="D18" s="107" t="s">
        <v>121</v>
      </c>
      <c r="E18" s="106" t="s">
        <v>235</v>
      </c>
      <c r="F18" s="106"/>
      <c r="G18" s="120"/>
      <c r="H18" s="109">
        <v>10.940000000003012</v>
      </c>
      <c r="I18" s="107" t="s">
        <v>133</v>
      </c>
      <c r="J18" s="108">
        <v>0.04</v>
      </c>
      <c r="K18" s="110">
        <v>9.4000000000049131E-3</v>
      </c>
      <c r="L18" s="109">
        <v>879851.39137800003</v>
      </c>
      <c r="M18" s="121">
        <v>180.5</v>
      </c>
      <c r="N18" s="109"/>
      <c r="O18" s="109">
        <v>1588.1316708629997</v>
      </c>
      <c r="P18" s="110">
        <v>5.5224369720937397E-5</v>
      </c>
      <c r="Q18" s="110">
        <v>1.0094822568749075E-2</v>
      </c>
      <c r="R18" s="110">
        <v>3.8218544253361793E-4</v>
      </c>
    </row>
    <row r="19" spans="2:18">
      <c r="B19" s="123" t="s">
        <v>242</v>
      </c>
      <c r="C19" s="106" t="s">
        <v>243</v>
      </c>
      <c r="D19" s="107" t="s">
        <v>121</v>
      </c>
      <c r="E19" s="106" t="s">
        <v>235</v>
      </c>
      <c r="F19" s="106"/>
      <c r="G19" s="120"/>
      <c r="H19" s="109">
        <v>20.059999999986719</v>
      </c>
      <c r="I19" s="107" t="s">
        <v>133</v>
      </c>
      <c r="J19" s="108">
        <v>0.01</v>
      </c>
      <c r="K19" s="110">
        <v>1.0899999999989314E-2</v>
      </c>
      <c r="L19" s="109">
        <v>444231.11646300001</v>
      </c>
      <c r="M19" s="121">
        <v>107.43</v>
      </c>
      <c r="N19" s="109"/>
      <c r="O19" s="109">
        <v>477.23748973899995</v>
      </c>
      <c r="P19" s="110">
        <v>2.453623665807167E-5</v>
      </c>
      <c r="Q19" s="110">
        <v>3.0335191158630355E-3</v>
      </c>
      <c r="R19" s="110">
        <v>1.1484766946963481E-4</v>
      </c>
    </row>
    <row r="20" spans="2:18">
      <c r="B20" s="123" t="s">
        <v>244</v>
      </c>
      <c r="C20" s="106" t="s">
        <v>245</v>
      </c>
      <c r="D20" s="107" t="s">
        <v>121</v>
      </c>
      <c r="E20" s="106" t="s">
        <v>235</v>
      </c>
      <c r="F20" s="106"/>
      <c r="G20" s="120"/>
      <c r="H20" s="109">
        <v>3.5800000000000973</v>
      </c>
      <c r="I20" s="107" t="s">
        <v>133</v>
      </c>
      <c r="J20" s="108">
        <v>1E-3</v>
      </c>
      <c r="K20" s="110">
        <v>8.8000000000005001E-3</v>
      </c>
      <c r="L20" s="109">
        <v>12139460.198501</v>
      </c>
      <c r="M20" s="121">
        <v>105.01</v>
      </c>
      <c r="N20" s="109"/>
      <c r="O20" s="109">
        <v>12747.646649122</v>
      </c>
      <c r="P20" s="110">
        <v>8.7125977338207441E-4</v>
      </c>
      <c r="Q20" s="110">
        <v>8.1029321090276482E-2</v>
      </c>
      <c r="R20" s="110">
        <v>3.0677336553646272E-3</v>
      </c>
    </row>
    <row r="21" spans="2:18">
      <c r="B21" s="123" t="s">
        <v>246</v>
      </c>
      <c r="C21" s="106" t="s">
        <v>247</v>
      </c>
      <c r="D21" s="107" t="s">
        <v>121</v>
      </c>
      <c r="E21" s="106" t="s">
        <v>235</v>
      </c>
      <c r="F21" s="106"/>
      <c r="G21" s="120"/>
      <c r="H21" s="109">
        <v>15.27999999999866</v>
      </c>
      <c r="I21" s="107" t="s">
        <v>133</v>
      </c>
      <c r="J21" s="108">
        <v>2.75E-2</v>
      </c>
      <c r="K21" s="110">
        <v>1.0300000000000057E-2</v>
      </c>
      <c r="L21" s="109">
        <v>1113864.9948760001</v>
      </c>
      <c r="M21" s="121">
        <v>150.15</v>
      </c>
      <c r="N21" s="109"/>
      <c r="O21" s="109">
        <v>1672.4683244330001</v>
      </c>
      <c r="P21" s="110">
        <v>6.2104041945269673E-5</v>
      </c>
      <c r="Q21" s="110">
        <v>1.0630901263891889E-2</v>
      </c>
      <c r="R21" s="110">
        <v>4.0248114084239851E-4</v>
      </c>
    </row>
    <row r="22" spans="2:18">
      <c r="B22" s="123" t="s">
        <v>248</v>
      </c>
      <c r="C22" s="106" t="s">
        <v>249</v>
      </c>
      <c r="D22" s="107" t="s">
        <v>121</v>
      </c>
      <c r="E22" s="106" t="s">
        <v>235</v>
      </c>
      <c r="F22" s="106"/>
      <c r="G22" s="120"/>
      <c r="H22" s="109">
        <v>0.75</v>
      </c>
      <c r="I22" s="107" t="s">
        <v>133</v>
      </c>
      <c r="J22" s="108">
        <v>1.7500000000000002E-2</v>
      </c>
      <c r="K22" s="110">
        <v>5.7000000000001745E-3</v>
      </c>
      <c r="L22" s="109">
        <v>8215161.365677</v>
      </c>
      <c r="M22" s="121">
        <v>111.17</v>
      </c>
      <c r="N22" s="109"/>
      <c r="O22" s="109">
        <v>9132.7953090119991</v>
      </c>
      <c r="P22" s="110">
        <v>5.0047014427859638E-4</v>
      </c>
      <c r="Q22" s="110">
        <v>5.8051829009291969E-2</v>
      </c>
      <c r="R22" s="110">
        <v>2.1978161387884079E-3</v>
      </c>
    </row>
    <row r="23" spans="2:18">
      <c r="B23" s="123" t="s">
        <v>250</v>
      </c>
      <c r="C23" s="106" t="s">
        <v>251</v>
      </c>
      <c r="D23" s="107" t="s">
        <v>121</v>
      </c>
      <c r="E23" s="106" t="s">
        <v>235</v>
      </c>
      <c r="F23" s="106"/>
      <c r="G23" s="120"/>
      <c r="H23" s="109">
        <v>2.8200000000000944</v>
      </c>
      <c r="I23" s="107" t="s">
        <v>133</v>
      </c>
      <c r="J23" s="108">
        <v>7.4999999999999997E-3</v>
      </c>
      <c r="K23" s="110">
        <v>8.7000000000003082E-3</v>
      </c>
      <c r="L23" s="109">
        <v>12339717.892251</v>
      </c>
      <c r="M23" s="121">
        <v>108.1</v>
      </c>
      <c r="N23" s="109"/>
      <c r="O23" s="109">
        <v>13339.235302657</v>
      </c>
      <c r="P23" s="110">
        <v>5.6388937365777836E-4</v>
      </c>
      <c r="Q23" s="110">
        <v>8.4789703557730065E-2</v>
      </c>
      <c r="R23" s="110">
        <v>3.2101000444350494E-3</v>
      </c>
    </row>
    <row r="24" spans="2:18">
      <c r="B24" s="123" t="s">
        <v>252</v>
      </c>
      <c r="C24" s="106" t="s">
        <v>253</v>
      </c>
      <c r="D24" s="107" t="s">
        <v>121</v>
      </c>
      <c r="E24" s="106" t="s">
        <v>235</v>
      </c>
      <c r="F24" s="106"/>
      <c r="G24" s="120"/>
      <c r="H24" s="109">
        <v>8.8900000000001285</v>
      </c>
      <c r="I24" s="107" t="s">
        <v>133</v>
      </c>
      <c r="J24" s="108">
        <v>1E-3</v>
      </c>
      <c r="K24" s="110">
        <v>8.2000000000003043E-3</v>
      </c>
      <c r="L24" s="109">
        <v>11021562.235747002</v>
      </c>
      <c r="M24" s="121">
        <v>101.22</v>
      </c>
      <c r="N24" s="109"/>
      <c r="O24" s="109">
        <v>11156.025846312999</v>
      </c>
      <c r="P24" s="110">
        <v>7.7291738009360668E-4</v>
      </c>
      <c r="Q24" s="110">
        <v>7.0912320153977637E-2</v>
      </c>
      <c r="R24" s="110">
        <v>2.6847085498097967E-3</v>
      </c>
    </row>
    <row r="25" spans="2:18">
      <c r="B25" s="123" t="s">
        <v>254</v>
      </c>
      <c r="C25" s="106" t="s">
        <v>255</v>
      </c>
      <c r="D25" s="107" t="s">
        <v>121</v>
      </c>
      <c r="E25" s="106" t="s">
        <v>235</v>
      </c>
      <c r="F25" s="106"/>
      <c r="G25" s="120"/>
      <c r="H25" s="109">
        <v>26.790000000003364</v>
      </c>
      <c r="I25" s="107" t="s">
        <v>133</v>
      </c>
      <c r="J25" s="108">
        <v>5.0000000000000001E-3</v>
      </c>
      <c r="K25" s="110">
        <v>1.110000000000338E-2</v>
      </c>
      <c r="L25" s="109">
        <v>2001211.0553839998</v>
      </c>
      <c r="M25" s="121">
        <v>91.61</v>
      </c>
      <c r="N25" s="109"/>
      <c r="O25" s="109">
        <v>1833.309411058</v>
      </c>
      <c r="P25" s="110">
        <v>1.9525837152802879E-4</v>
      </c>
      <c r="Q25" s="110">
        <v>1.1653273817146158E-2</v>
      </c>
      <c r="R25" s="110">
        <v>4.4118770591956228E-4</v>
      </c>
    </row>
    <row r="26" spans="2:18">
      <c r="B26" s="105"/>
      <c r="C26" s="106"/>
      <c r="D26" s="106"/>
      <c r="E26" s="106"/>
      <c r="F26" s="106"/>
      <c r="G26" s="106"/>
      <c r="H26" s="106"/>
      <c r="I26" s="106"/>
      <c r="J26" s="106"/>
      <c r="K26" s="110"/>
      <c r="L26" s="109"/>
      <c r="M26" s="121"/>
      <c r="N26" s="106"/>
      <c r="O26" s="106"/>
      <c r="P26" s="106"/>
      <c r="Q26" s="110"/>
      <c r="R26" s="106"/>
    </row>
    <row r="27" spans="2:18">
      <c r="B27" s="111" t="s">
        <v>48</v>
      </c>
      <c r="C27" s="106"/>
      <c r="D27" s="107"/>
      <c r="E27" s="106"/>
      <c r="F27" s="106"/>
      <c r="G27" s="120"/>
      <c r="H27" s="109">
        <v>7.2740896700444218</v>
      </c>
      <c r="I27" s="107"/>
      <c r="J27" s="108"/>
      <c r="K27" s="110">
        <v>3.6787269700379301E-2</v>
      </c>
      <c r="L27" s="109"/>
      <c r="M27" s="121"/>
      <c r="N27" s="109"/>
      <c r="O27" s="109">
        <v>81487.175423511013</v>
      </c>
      <c r="P27" s="110"/>
      <c r="Q27" s="110">
        <v>0.51796623203280701</v>
      </c>
      <c r="R27" s="110">
        <v>1.9609968601108318E-2</v>
      </c>
    </row>
    <row r="28" spans="2:18">
      <c r="B28" s="122" t="s">
        <v>22</v>
      </c>
      <c r="C28" s="99"/>
      <c r="D28" s="100"/>
      <c r="E28" s="99"/>
      <c r="F28" s="99"/>
      <c r="G28" s="118"/>
      <c r="H28" s="102">
        <v>0.83887676356443719</v>
      </c>
      <c r="I28" s="100"/>
      <c r="J28" s="101"/>
      <c r="K28" s="103">
        <v>3.6937566298070525E-2</v>
      </c>
      <c r="L28" s="102"/>
      <c r="M28" s="119"/>
      <c r="N28" s="102"/>
      <c r="O28" s="102">
        <v>8753.0888386420011</v>
      </c>
      <c r="P28" s="103"/>
      <c r="Q28" s="103">
        <v>5.5638257441571644E-2</v>
      </c>
      <c r="R28" s="103">
        <v>2.106439404684001E-3</v>
      </c>
    </row>
    <row r="29" spans="2:18">
      <c r="B29" s="123" t="s">
        <v>256</v>
      </c>
      <c r="C29" s="106" t="s">
        <v>257</v>
      </c>
      <c r="D29" s="107" t="s">
        <v>121</v>
      </c>
      <c r="E29" s="106" t="s">
        <v>235</v>
      </c>
      <c r="F29" s="106"/>
      <c r="G29" s="120"/>
      <c r="H29" s="109">
        <v>0.86000000000002819</v>
      </c>
      <c r="I29" s="107" t="s">
        <v>133</v>
      </c>
      <c r="J29" s="108">
        <v>0</v>
      </c>
      <c r="K29" s="110">
        <v>3.6900000000006428E-2</v>
      </c>
      <c r="L29" s="109">
        <v>2920288.4959999998</v>
      </c>
      <c r="M29" s="121">
        <v>96.94</v>
      </c>
      <c r="N29" s="109"/>
      <c r="O29" s="109">
        <v>2830.927668022</v>
      </c>
      <c r="P29" s="110">
        <v>1.3274038618181817E-4</v>
      </c>
      <c r="Q29" s="110">
        <v>1.7994548586840652E-2</v>
      </c>
      <c r="R29" s="110">
        <v>6.8126551685460633E-4</v>
      </c>
    </row>
    <row r="30" spans="2:18">
      <c r="B30" s="123" t="s">
        <v>258</v>
      </c>
      <c r="C30" s="106" t="s">
        <v>259</v>
      </c>
      <c r="D30" s="107" t="s">
        <v>121</v>
      </c>
      <c r="E30" s="106" t="s">
        <v>235</v>
      </c>
      <c r="F30" s="106"/>
      <c r="G30" s="120"/>
      <c r="H30" s="109">
        <v>0.59000000000094066</v>
      </c>
      <c r="I30" s="107" t="s">
        <v>133</v>
      </c>
      <c r="J30" s="108">
        <v>0</v>
      </c>
      <c r="K30" s="110">
        <v>3.7200000000017365E-2</v>
      </c>
      <c r="L30" s="109">
        <v>706069.75280000002</v>
      </c>
      <c r="M30" s="121">
        <v>97.87</v>
      </c>
      <c r="N30" s="109"/>
      <c r="O30" s="109">
        <v>691.03046706499993</v>
      </c>
      <c r="P30" s="110">
        <v>5.8839146066666666E-5</v>
      </c>
      <c r="Q30" s="110">
        <v>4.3924758145716409E-3</v>
      </c>
      <c r="R30" s="110">
        <v>1.6629715892255666E-4</v>
      </c>
    </row>
    <row r="31" spans="2:18">
      <c r="B31" s="123" t="s">
        <v>260</v>
      </c>
      <c r="C31" s="106" t="s">
        <v>261</v>
      </c>
      <c r="D31" s="107" t="s">
        <v>121</v>
      </c>
      <c r="E31" s="106" t="s">
        <v>235</v>
      </c>
      <c r="F31" s="106"/>
      <c r="G31" s="120"/>
      <c r="H31" s="109">
        <v>0.78</v>
      </c>
      <c r="I31" s="107" t="s">
        <v>133</v>
      </c>
      <c r="J31" s="108">
        <v>0</v>
      </c>
      <c r="K31" s="110">
        <v>3.7000000000000005E-2</v>
      </c>
      <c r="L31" s="109">
        <v>1250123.5</v>
      </c>
      <c r="M31" s="121">
        <v>97.2</v>
      </c>
      <c r="N31" s="109"/>
      <c r="O31" s="109">
        <v>1215.120042</v>
      </c>
      <c r="P31" s="110">
        <v>8.3341566666666662E-5</v>
      </c>
      <c r="Q31" s="110">
        <v>7.723806186079824E-3</v>
      </c>
      <c r="R31" s="110">
        <v>2.9241982859700804E-4</v>
      </c>
    </row>
    <row r="32" spans="2:18">
      <c r="B32" s="123" t="s">
        <v>262</v>
      </c>
      <c r="C32" s="106" t="s">
        <v>263</v>
      </c>
      <c r="D32" s="107" t="s">
        <v>121</v>
      </c>
      <c r="E32" s="106" t="s">
        <v>235</v>
      </c>
      <c r="F32" s="106"/>
      <c r="G32" s="120"/>
      <c r="H32" s="109">
        <v>0.68000000000016447</v>
      </c>
      <c r="I32" s="107" t="s">
        <v>133</v>
      </c>
      <c r="J32" s="108">
        <v>0</v>
      </c>
      <c r="K32" s="110">
        <v>3.6900000000002882E-2</v>
      </c>
      <c r="L32" s="109">
        <v>747212.63731499994</v>
      </c>
      <c r="M32" s="121">
        <v>97.55</v>
      </c>
      <c r="N32" s="109"/>
      <c r="O32" s="109">
        <v>728.9059276910001</v>
      </c>
      <c r="P32" s="110">
        <v>5.7477895178076921E-5</v>
      </c>
      <c r="Q32" s="110">
        <v>4.6332279270972629E-3</v>
      </c>
      <c r="R32" s="110">
        <v>1.7541192562993329E-4</v>
      </c>
    </row>
    <row r="33" spans="2:18">
      <c r="B33" s="123" t="s">
        <v>264</v>
      </c>
      <c r="C33" s="106" t="s">
        <v>265</v>
      </c>
      <c r="D33" s="107" t="s">
        <v>121</v>
      </c>
      <c r="E33" s="106" t="s">
        <v>235</v>
      </c>
      <c r="F33" s="106"/>
      <c r="G33" s="120"/>
      <c r="H33" s="109">
        <v>0.93000000000014593</v>
      </c>
      <c r="I33" s="107" t="s">
        <v>133</v>
      </c>
      <c r="J33" s="108">
        <v>0</v>
      </c>
      <c r="K33" s="110">
        <v>3.689999999999951E-2</v>
      </c>
      <c r="L33" s="109">
        <v>3400335.92</v>
      </c>
      <c r="M33" s="121">
        <v>96.67</v>
      </c>
      <c r="N33" s="109"/>
      <c r="O33" s="109">
        <v>3287.1047338640001</v>
      </c>
      <c r="P33" s="110">
        <v>1.0000987999999999E-4</v>
      </c>
      <c r="Q33" s="110">
        <v>2.0894198926982258E-2</v>
      </c>
      <c r="R33" s="110">
        <v>7.9104497467989644E-4</v>
      </c>
    </row>
    <row r="34" spans="2:18">
      <c r="B34" s="105"/>
      <c r="C34" s="106"/>
      <c r="D34" s="106"/>
      <c r="E34" s="106"/>
      <c r="F34" s="106"/>
      <c r="G34" s="106"/>
      <c r="H34" s="106"/>
      <c r="I34" s="106"/>
      <c r="J34" s="106"/>
      <c r="K34" s="110"/>
      <c r="L34" s="109"/>
      <c r="M34" s="121"/>
      <c r="N34" s="106"/>
      <c r="O34" s="106"/>
      <c r="P34" s="106"/>
      <c r="Q34" s="110"/>
      <c r="R34" s="106"/>
    </row>
    <row r="35" spans="2:18">
      <c r="B35" s="122" t="s">
        <v>23</v>
      </c>
      <c r="C35" s="99"/>
      <c r="D35" s="100"/>
      <c r="E35" s="99"/>
      <c r="F35" s="99"/>
      <c r="G35" s="118"/>
      <c r="H35" s="102">
        <v>8.5378690557323171</v>
      </c>
      <c r="I35" s="100"/>
      <c r="J35" s="101"/>
      <c r="K35" s="103">
        <v>3.6575983497695759E-2</v>
      </c>
      <c r="L35" s="102"/>
      <c r="M35" s="119"/>
      <c r="N35" s="102"/>
      <c r="O35" s="102">
        <v>63917.460976613002</v>
      </c>
      <c r="P35" s="103"/>
      <c r="Q35" s="103">
        <v>0.40628585113048382</v>
      </c>
      <c r="R35" s="103">
        <v>1.5381799605883815E-2</v>
      </c>
    </row>
    <row r="36" spans="2:18">
      <c r="B36" s="123" t="s">
        <v>266</v>
      </c>
      <c r="C36" s="106" t="s">
        <v>267</v>
      </c>
      <c r="D36" s="107" t="s">
        <v>121</v>
      </c>
      <c r="E36" s="106" t="s">
        <v>235</v>
      </c>
      <c r="F36" s="106"/>
      <c r="G36" s="120"/>
      <c r="H36" s="109">
        <v>12.559999999989234</v>
      </c>
      <c r="I36" s="107" t="s">
        <v>133</v>
      </c>
      <c r="J36" s="108">
        <v>5.5E-2</v>
      </c>
      <c r="K36" s="110">
        <v>3.6299999999972112E-2</v>
      </c>
      <c r="L36" s="109">
        <v>236498.00684300001</v>
      </c>
      <c r="M36" s="121">
        <v>130.38999999999999</v>
      </c>
      <c r="N36" s="109"/>
      <c r="O36" s="109">
        <v>308.36973982200004</v>
      </c>
      <c r="P36" s="110">
        <v>1.2468891729517924E-5</v>
      </c>
      <c r="Q36" s="110">
        <v>1.9601257667651818E-3</v>
      </c>
      <c r="R36" s="110">
        <v>7.4209480007287397E-5</v>
      </c>
    </row>
    <row r="37" spans="2:18">
      <c r="B37" s="123" t="s">
        <v>268</v>
      </c>
      <c r="C37" s="106" t="s">
        <v>269</v>
      </c>
      <c r="D37" s="107" t="s">
        <v>121</v>
      </c>
      <c r="E37" s="106" t="s">
        <v>235</v>
      </c>
      <c r="F37" s="106"/>
      <c r="G37" s="120"/>
      <c r="H37" s="109">
        <v>3.1299999999987755</v>
      </c>
      <c r="I37" s="107" t="s">
        <v>133</v>
      </c>
      <c r="J37" s="108">
        <v>5.0000000000000001E-3</v>
      </c>
      <c r="K37" s="110">
        <v>3.7699999999959773E-2</v>
      </c>
      <c r="L37" s="109">
        <v>314669.75630100002</v>
      </c>
      <c r="M37" s="121">
        <v>90.84</v>
      </c>
      <c r="N37" s="109"/>
      <c r="O37" s="109">
        <v>285.84600019499999</v>
      </c>
      <c r="P37" s="110">
        <v>1.9614442622708639E-5</v>
      </c>
      <c r="Q37" s="110">
        <v>1.8169555502832496E-3</v>
      </c>
      <c r="R37" s="110">
        <v>6.8789119998863637E-5</v>
      </c>
    </row>
    <row r="38" spans="2:18">
      <c r="B38" s="123" t="s">
        <v>270</v>
      </c>
      <c r="C38" s="106" t="s">
        <v>271</v>
      </c>
      <c r="D38" s="107" t="s">
        <v>121</v>
      </c>
      <c r="E38" s="106" t="s">
        <v>235</v>
      </c>
      <c r="F38" s="106"/>
      <c r="G38" s="120"/>
      <c r="H38" s="109">
        <v>0.25</v>
      </c>
      <c r="I38" s="107" t="s">
        <v>133</v>
      </c>
      <c r="J38" s="108">
        <v>4.2500000000000003E-2</v>
      </c>
      <c r="K38" s="110">
        <v>3.4200000000118927E-2</v>
      </c>
      <c r="L38" s="109">
        <v>94353.403794999991</v>
      </c>
      <c r="M38" s="121">
        <v>103.38</v>
      </c>
      <c r="N38" s="109"/>
      <c r="O38" s="109">
        <v>97.542553451999979</v>
      </c>
      <c r="P38" s="110">
        <v>6.9552072867804056E-6</v>
      </c>
      <c r="Q38" s="110">
        <v>6.2002086355068061E-4</v>
      </c>
      <c r="R38" s="110">
        <v>2.3473711053601673E-5</v>
      </c>
    </row>
    <row r="39" spans="2:18">
      <c r="B39" s="123" t="s">
        <v>272</v>
      </c>
      <c r="C39" s="106" t="s">
        <v>273</v>
      </c>
      <c r="D39" s="107" t="s">
        <v>121</v>
      </c>
      <c r="E39" s="106" t="s">
        <v>235</v>
      </c>
      <c r="F39" s="106"/>
      <c r="G39" s="120"/>
      <c r="H39" s="109">
        <v>1.2200000000001374</v>
      </c>
      <c r="I39" s="107" t="s">
        <v>133</v>
      </c>
      <c r="J39" s="108">
        <v>3.7499999999999999E-2</v>
      </c>
      <c r="K39" s="110">
        <v>3.6200000000002314E-2</v>
      </c>
      <c r="L39" s="109">
        <v>6208297.8547320012</v>
      </c>
      <c r="M39" s="121">
        <v>102.96</v>
      </c>
      <c r="N39" s="109"/>
      <c r="O39" s="109">
        <v>6392.0636241960001</v>
      </c>
      <c r="P39" s="110">
        <v>2.8749074045605942E-4</v>
      </c>
      <c r="Q39" s="110">
        <v>4.0630603443195357E-2</v>
      </c>
      <c r="R39" s="110">
        <v>1.5382563736600473E-3</v>
      </c>
    </row>
    <row r="40" spans="2:18">
      <c r="B40" s="123" t="s">
        <v>274</v>
      </c>
      <c r="C40" s="106" t="s">
        <v>275</v>
      </c>
      <c r="D40" s="107" t="s">
        <v>121</v>
      </c>
      <c r="E40" s="106" t="s">
        <v>235</v>
      </c>
      <c r="F40" s="106"/>
      <c r="G40" s="120"/>
      <c r="H40" s="109">
        <v>4.05</v>
      </c>
      <c r="I40" s="107" t="s">
        <v>133</v>
      </c>
      <c r="J40" s="108">
        <v>0.02</v>
      </c>
      <c r="K40" s="110">
        <v>3.7500000000000006E-2</v>
      </c>
      <c r="L40" s="109">
        <v>771835.00735900004</v>
      </c>
      <c r="M40" s="121">
        <v>94.75</v>
      </c>
      <c r="N40" s="109"/>
      <c r="O40" s="109">
        <v>731.31366419999995</v>
      </c>
      <c r="P40" s="110">
        <v>3.8392065289223234E-5</v>
      </c>
      <c r="Q40" s="110">
        <v>4.6485324974276593E-3</v>
      </c>
      <c r="R40" s="110">
        <v>1.7599134977975609E-4</v>
      </c>
    </row>
    <row r="41" spans="2:18">
      <c r="B41" s="123" t="s">
        <v>276</v>
      </c>
      <c r="C41" s="106" t="s">
        <v>277</v>
      </c>
      <c r="D41" s="107" t="s">
        <v>121</v>
      </c>
      <c r="E41" s="106" t="s">
        <v>235</v>
      </c>
      <c r="F41" s="106"/>
      <c r="G41" s="120"/>
      <c r="H41" s="109">
        <v>6.9500000000014026</v>
      </c>
      <c r="I41" s="107" t="s">
        <v>133</v>
      </c>
      <c r="J41" s="108">
        <v>0.01</v>
      </c>
      <c r="K41" s="110">
        <v>3.6700000000009267E-2</v>
      </c>
      <c r="L41" s="109">
        <v>1399512.453976</v>
      </c>
      <c r="M41" s="121">
        <v>83.99</v>
      </c>
      <c r="N41" s="109"/>
      <c r="O41" s="109">
        <v>1175.450578873</v>
      </c>
      <c r="P41" s="110">
        <v>5.5946603714810473E-5</v>
      </c>
      <c r="Q41" s="110">
        <v>7.4716506507349562E-3</v>
      </c>
      <c r="R41" s="110">
        <v>2.8287333343012753E-4</v>
      </c>
    </row>
    <row r="42" spans="2:18">
      <c r="B42" s="123" t="s">
        <v>278</v>
      </c>
      <c r="C42" s="106" t="s">
        <v>279</v>
      </c>
      <c r="D42" s="107" t="s">
        <v>121</v>
      </c>
      <c r="E42" s="106" t="s">
        <v>235</v>
      </c>
      <c r="F42" s="106"/>
      <c r="G42" s="120"/>
      <c r="H42" s="109">
        <v>15.919999999997463</v>
      </c>
      <c r="I42" s="107" t="s">
        <v>133</v>
      </c>
      <c r="J42" s="108">
        <v>3.7499999999999999E-2</v>
      </c>
      <c r="K42" s="110">
        <v>3.729999999999406E-2</v>
      </c>
      <c r="L42" s="109">
        <v>6105644.5560070006</v>
      </c>
      <c r="M42" s="121">
        <v>103.13</v>
      </c>
      <c r="N42" s="109"/>
      <c r="O42" s="109">
        <v>6296.7513811380004</v>
      </c>
      <c r="P42" s="110">
        <v>2.4208867752610784E-4</v>
      </c>
      <c r="Q42" s="110">
        <v>4.0024759356113361E-2</v>
      </c>
      <c r="R42" s="110">
        <v>1.5153193889878643E-3</v>
      </c>
    </row>
    <row r="43" spans="2:18">
      <c r="B43" s="123" t="s">
        <v>280</v>
      </c>
      <c r="C43" s="106" t="s">
        <v>281</v>
      </c>
      <c r="D43" s="107" t="s">
        <v>121</v>
      </c>
      <c r="E43" s="106" t="s">
        <v>235</v>
      </c>
      <c r="F43" s="106"/>
      <c r="G43" s="120"/>
      <c r="H43" s="109">
        <v>2.3199999999996361</v>
      </c>
      <c r="I43" s="107" t="s">
        <v>133</v>
      </c>
      <c r="J43" s="108">
        <v>5.0000000000000001E-3</v>
      </c>
      <c r="K43" s="110">
        <v>3.7699999999994092E-2</v>
      </c>
      <c r="L43" s="109">
        <v>2361328.6162200002</v>
      </c>
      <c r="M43" s="121">
        <v>93.15</v>
      </c>
      <c r="N43" s="109"/>
      <c r="O43" s="109">
        <v>2199.5775153899999</v>
      </c>
      <c r="P43" s="110">
        <v>1.0582698446585539E-4</v>
      </c>
      <c r="Q43" s="110">
        <v>1.3981425565303424E-2</v>
      </c>
      <c r="R43" s="110">
        <v>5.2933048407095297E-4</v>
      </c>
    </row>
    <row r="44" spans="2:18">
      <c r="B44" s="123" t="s">
        <v>282</v>
      </c>
      <c r="C44" s="106" t="s">
        <v>283</v>
      </c>
      <c r="D44" s="107" t="s">
        <v>121</v>
      </c>
      <c r="E44" s="106" t="s">
        <v>235</v>
      </c>
      <c r="F44" s="106"/>
      <c r="G44" s="120"/>
      <c r="H44" s="109">
        <v>8.7000000000002213</v>
      </c>
      <c r="I44" s="107" t="s">
        <v>133</v>
      </c>
      <c r="J44" s="108">
        <v>1.3000000000000001E-2</v>
      </c>
      <c r="K44" s="110">
        <v>3.5700000000001453E-2</v>
      </c>
      <c r="L44" s="109">
        <v>9726227.8116009999</v>
      </c>
      <c r="M44" s="121">
        <v>83.1</v>
      </c>
      <c r="N44" s="109"/>
      <c r="O44" s="109">
        <v>8082.4949250260006</v>
      </c>
      <c r="P44" s="110">
        <v>1.0713780138245945E-3</v>
      </c>
      <c r="Q44" s="110">
        <v>5.1375684823799991E-2</v>
      </c>
      <c r="R44" s="110">
        <v>1.9450603223712531E-3</v>
      </c>
    </row>
    <row r="45" spans="2:18">
      <c r="B45" s="123" t="s">
        <v>284</v>
      </c>
      <c r="C45" s="106" t="s">
        <v>285</v>
      </c>
      <c r="D45" s="107" t="s">
        <v>121</v>
      </c>
      <c r="E45" s="106" t="s">
        <v>235</v>
      </c>
      <c r="F45" s="106"/>
      <c r="G45" s="120"/>
      <c r="H45" s="109">
        <v>12.689999999999729</v>
      </c>
      <c r="I45" s="107" t="s">
        <v>133</v>
      </c>
      <c r="J45" s="108">
        <v>1.4999999999999999E-2</v>
      </c>
      <c r="K45" s="110">
        <v>3.6599999999998988E-2</v>
      </c>
      <c r="L45" s="109">
        <v>18720007.921020001</v>
      </c>
      <c r="M45" s="121">
        <v>77</v>
      </c>
      <c r="N45" s="109"/>
      <c r="O45" s="109">
        <v>14414.406407081</v>
      </c>
      <c r="P45" s="110">
        <v>1.0523210736492338E-3</v>
      </c>
      <c r="Q45" s="110">
        <v>9.1623936341658066E-2</v>
      </c>
      <c r="R45" s="110">
        <v>3.4688410240922033E-3</v>
      </c>
    </row>
    <row r="46" spans="2:18">
      <c r="B46" s="123" t="s">
        <v>286</v>
      </c>
      <c r="C46" s="106" t="s">
        <v>287</v>
      </c>
      <c r="D46" s="107" t="s">
        <v>121</v>
      </c>
      <c r="E46" s="106" t="s">
        <v>235</v>
      </c>
      <c r="F46" s="106"/>
      <c r="G46" s="120"/>
      <c r="H46" s="109">
        <v>0.57999999999991791</v>
      </c>
      <c r="I46" s="107" t="s">
        <v>133</v>
      </c>
      <c r="J46" s="108">
        <v>1.5E-3</v>
      </c>
      <c r="K46" s="110">
        <v>3.5899999999998711E-2</v>
      </c>
      <c r="L46" s="109">
        <v>3472112.5308289998</v>
      </c>
      <c r="M46" s="121">
        <v>98.11</v>
      </c>
      <c r="N46" s="109"/>
      <c r="O46" s="109">
        <v>3406.4895231159994</v>
      </c>
      <c r="P46" s="110">
        <v>2.2131976698365404E-4</v>
      </c>
      <c r="Q46" s="110">
        <v>2.1653058086469671E-2</v>
      </c>
      <c r="R46" s="110">
        <v>8.1977504117826437E-4</v>
      </c>
    </row>
    <row r="47" spans="2:18">
      <c r="B47" s="123" t="s">
        <v>288</v>
      </c>
      <c r="C47" s="106" t="s">
        <v>289</v>
      </c>
      <c r="D47" s="107" t="s">
        <v>121</v>
      </c>
      <c r="E47" s="106" t="s">
        <v>235</v>
      </c>
      <c r="F47" s="106"/>
      <c r="G47" s="120"/>
      <c r="H47" s="109">
        <v>2.6199999999998034</v>
      </c>
      <c r="I47" s="107" t="s">
        <v>133</v>
      </c>
      <c r="J47" s="108">
        <v>1.7500000000000002E-2</v>
      </c>
      <c r="K47" s="110">
        <v>3.7199999999995223E-2</v>
      </c>
      <c r="L47" s="109">
        <v>1487645.7016749999</v>
      </c>
      <c r="M47" s="121">
        <v>95.66</v>
      </c>
      <c r="N47" s="109"/>
      <c r="O47" s="109">
        <v>1423.0818189939998</v>
      </c>
      <c r="P47" s="110">
        <v>7.7756737776823987E-5</v>
      </c>
      <c r="Q47" s="110">
        <v>9.0456973606921915E-3</v>
      </c>
      <c r="R47" s="110">
        <v>3.4246603397703146E-4</v>
      </c>
    </row>
    <row r="48" spans="2:18">
      <c r="B48" s="123" t="s">
        <v>290</v>
      </c>
      <c r="C48" s="106" t="s">
        <v>291</v>
      </c>
      <c r="D48" s="107" t="s">
        <v>121</v>
      </c>
      <c r="E48" s="106" t="s">
        <v>235</v>
      </c>
      <c r="F48" s="106"/>
      <c r="G48" s="120"/>
      <c r="H48" s="109">
        <v>5.4099999999991386</v>
      </c>
      <c r="I48" s="107" t="s">
        <v>133</v>
      </c>
      <c r="J48" s="108">
        <v>2.2499999999999999E-2</v>
      </c>
      <c r="K48" s="110">
        <v>3.7199999999994203E-2</v>
      </c>
      <c r="L48" s="109">
        <v>2445558.1143530002</v>
      </c>
      <c r="M48" s="121">
        <v>93.09</v>
      </c>
      <c r="N48" s="109"/>
      <c r="O48" s="109">
        <v>2276.5701289559997</v>
      </c>
      <c r="P48" s="110">
        <v>1.1517951813647162E-4</v>
      </c>
      <c r="Q48" s="110">
        <v>1.4470822500905547E-2</v>
      </c>
      <c r="R48" s="110">
        <v>5.4785883195759355E-4</v>
      </c>
    </row>
    <row r="49" spans="2:18">
      <c r="B49" s="123" t="s">
        <v>292</v>
      </c>
      <c r="C49" s="106" t="s">
        <v>293</v>
      </c>
      <c r="D49" s="107" t="s">
        <v>121</v>
      </c>
      <c r="E49" s="106" t="s">
        <v>235</v>
      </c>
      <c r="F49" s="106"/>
      <c r="G49" s="120"/>
      <c r="H49" s="109">
        <v>1.8300000000000041</v>
      </c>
      <c r="I49" s="107" t="s">
        <v>133</v>
      </c>
      <c r="J49" s="108">
        <v>4.0000000000000001E-3</v>
      </c>
      <c r="K49" s="110">
        <v>3.560000000000027E-2</v>
      </c>
      <c r="L49" s="109">
        <v>10772106.408972001</v>
      </c>
      <c r="M49" s="121">
        <v>94.54</v>
      </c>
      <c r="N49" s="109"/>
      <c r="O49" s="109">
        <v>10183.949517212001</v>
      </c>
      <c r="P49" s="110">
        <v>6.3243160911345382E-4</v>
      </c>
      <c r="Q49" s="110">
        <v>6.4733400455069354E-2</v>
      </c>
      <c r="R49" s="110">
        <v>2.4507774288391798E-3</v>
      </c>
    </row>
    <row r="50" spans="2:18">
      <c r="B50" s="123" t="s">
        <v>294</v>
      </c>
      <c r="C50" s="106" t="s">
        <v>295</v>
      </c>
      <c r="D50" s="107" t="s">
        <v>121</v>
      </c>
      <c r="E50" s="106" t="s">
        <v>235</v>
      </c>
      <c r="F50" s="106"/>
      <c r="G50" s="120"/>
      <c r="H50" s="109">
        <v>3.509999999620748</v>
      </c>
      <c r="I50" s="107" t="s">
        <v>133</v>
      </c>
      <c r="J50" s="108">
        <v>6.25E-2</v>
      </c>
      <c r="K50" s="110">
        <v>3.6999999995647931E-2</v>
      </c>
      <c r="L50" s="109">
        <v>4387.8281020000004</v>
      </c>
      <c r="M50" s="121">
        <v>109.97</v>
      </c>
      <c r="N50" s="109"/>
      <c r="O50" s="109">
        <v>4.8252944329999998</v>
      </c>
      <c r="P50" s="110">
        <v>2.8836185894171989E-7</v>
      </c>
      <c r="Q50" s="110">
        <v>3.0671569641727572E-5</v>
      </c>
      <c r="R50" s="110">
        <v>1.1612118327877577E-6</v>
      </c>
    </row>
    <row r="51" spans="2:18">
      <c r="B51" s="123" t="s">
        <v>296</v>
      </c>
      <c r="C51" s="106" t="s">
        <v>297</v>
      </c>
      <c r="D51" s="107" t="s">
        <v>121</v>
      </c>
      <c r="E51" s="106" t="s">
        <v>235</v>
      </c>
      <c r="F51" s="106"/>
      <c r="G51" s="120"/>
      <c r="H51" s="109">
        <v>0.92000000000602022</v>
      </c>
      <c r="I51" s="107" t="s">
        <v>133</v>
      </c>
      <c r="J51" s="108">
        <v>1.4999999999999999E-2</v>
      </c>
      <c r="K51" s="110">
        <v>3.6700000000128616E-2</v>
      </c>
      <c r="L51" s="109">
        <v>148852.04512900001</v>
      </c>
      <c r="M51" s="121">
        <v>98.2</v>
      </c>
      <c r="N51" s="109"/>
      <c r="O51" s="109">
        <v>146.17270423599999</v>
      </c>
      <c r="P51" s="110">
        <v>1.0826204825417209E-5</v>
      </c>
      <c r="Q51" s="110">
        <v>9.291342403963354E-4</v>
      </c>
      <c r="R51" s="110">
        <v>3.517660448419488E-5</v>
      </c>
    </row>
    <row r="52" spans="2:18">
      <c r="B52" s="123" t="s">
        <v>298</v>
      </c>
      <c r="C52" s="106" t="s">
        <v>299</v>
      </c>
      <c r="D52" s="107" t="s">
        <v>121</v>
      </c>
      <c r="E52" s="106" t="s">
        <v>235</v>
      </c>
      <c r="F52" s="106"/>
      <c r="G52" s="120"/>
      <c r="H52" s="109">
        <v>19.499999999999002</v>
      </c>
      <c r="I52" s="107" t="s">
        <v>133</v>
      </c>
      <c r="J52" s="108">
        <v>2.7999999999999997E-2</v>
      </c>
      <c r="K52" s="110">
        <v>3.8299999999998176E-2</v>
      </c>
      <c r="L52" s="109">
        <v>7910997.4943209998</v>
      </c>
      <c r="M52" s="121">
        <v>82.07</v>
      </c>
      <c r="N52" s="109"/>
      <c r="O52" s="109">
        <v>6492.5556002929989</v>
      </c>
      <c r="P52" s="110">
        <v>1.6378846280247098E-3</v>
      </c>
      <c r="Q52" s="110">
        <v>4.1269372058477062E-2</v>
      </c>
      <c r="R52" s="110">
        <v>1.5624398661628063E-3</v>
      </c>
    </row>
    <row r="53" spans="2:18">
      <c r="B53" s="105"/>
      <c r="C53" s="106"/>
      <c r="D53" s="106"/>
      <c r="E53" s="106"/>
      <c r="F53" s="106"/>
      <c r="G53" s="106"/>
      <c r="H53" s="106"/>
      <c r="I53" s="106"/>
      <c r="J53" s="106"/>
      <c r="K53" s="110"/>
      <c r="L53" s="109"/>
      <c r="M53" s="121"/>
      <c r="N53" s="106"/>
      <c r="O53" s="106"/>
      <c r="P53" s="106"/>
      <c r="Q53" s="110"/>
      <c r="R53" s="106"/>
    </row>
    <row r="54" spans="2:18">
      <c r="B54" s="122" t="s">
        <v>24</v>
      </c>
      <c r="C54" s="99"/>
      <c r="D54" s="100"/>
      <c r="E54" s="99"/>
      <c r="F54" s="99"/>
      <c r="G54" s="118"/>
      <c r="H54" s="102">
        <v>4.500967572303967</v>
      </c>
      <c r="I54" s="100"/>
      <c r="J54" s="101"/>
      <c r="K54" s="103">
        <v>3.8169807497126798E-2</v>
      </c>
      <c r="L54" s="102"/>
      <c r="M54" s="119"/>
      <c r="N54" s="102"/>
      <c r="O54" s="102">
        <v>8816.6256082560012</v>
      </c>
      <c r="P54" s="103"/>
      <c r="Q54" s="103">
        <v>5.6042123460751457E-2</v>
      </c>
      <c r="R54" s="103">
        <v>2.1217295905404973E-3</v>
      </c>
    </row>
    <row r="55" spans="2:18">
      <c r="B55" s="123" t="s">
        <v>300</v>
      </c>
      <c r="C55" s="106" t="s">
        <v>301</v>
      </c>
      <c r="D55" s="107" t="s">
        <v>121</v>
      </c>
      <c r="E55" s="106" t="s">
        <v>235</v>
      </c>
      <c r="F55" s="106"/>
      <c r="G55" s="120"/>
      <c r="H55" s="109">
        <v>3.2199999999998679</v>
      </c>
      <c r="I55" s="107" t="s">
        <v>133</v>
      </c>
      <c r="J55" s="108">
        <v>3.27E-2</v>
      </c>
      <c r="K55" s="110">
        <v>3.8099999999999162E-2</v>
      </c>
      <c r="L55" s="109">
        <v>5740441.0195429996</v>
      </c>
      <c r="M55" s="121">
        <v>99.98</v>
      </c>
      <c r="N55" s="109"/>
      <c r="O55" s="109">
        <v>5739.2927741080002</v>
      </c>
      <c r="P55" s="110">
        <v>2.7057699030466089E-4</v>
      </c>
      <c r="Q55" s="110">
        <v>3.6481321598001104E-2</v>
      </c>
      <c r="R55" s="110">
        <v>1.381166429047105E-3</v>
      </c>
    </row>
    <row r="56" spans="2:18">
      <c r="B56" s="123" t="s">
        <v>302</v>
      </c>
      <c r="C56" s="106" t="s">
        <v>303</v>
      </c>
      <c r="D56" s="107" t="s">
        <v>121</v>
      </c>
      <c r="E56" s="106" t="s">
        <v>235</v>
      </c>
      <c r="F56" s="106"/>
      <c r="G56" s="120"/>
      <c r="H56" s="109">
        <v>6.8899999999994419</v>
      </c>
      <c r="I56" s="107" t="s">
        <v>133</v>
      </c>
      <c r="J56" s="108">
        <v>3.27E-2</v>
      </c>
      <c r="K56" s="110">
        <v>3.8299999999997267E-2</v>
      </c>
      <c r="L56" s="109">
        <v>3089071.3901030002</v>
      </c>
      <c r="M56" s="121">
        <v>99.62</v>
      </c>
      <c r="N56" s="109"/>
      <c r="O56" s="109">
        <v>3077.3328341480001</v>
      </c>
      <c r="P56" s="110">
        <v>1.558009438576784E-4</v>
      </c>
      <c r="Q56" s="110">
        <v>1.9560801862750346E-2</v>
      </c>
      <c r="R56" s="110">
        <v>7.4056316149339197E-4</v>
      </c>
    </row>
    <row r="57" spans="2:18">
      <c r="B57" s="105"/>
      <c r="C57" s="106"/>
      <c r="D57" s="106"/>
      <c r="E57" s="106"/>
      <c r="F57" s="106"/>
      <c r="G57" s="106"/>
      <c r="H57" s="106"/>
      <c r="I57" s="106"/>
      <c r="J57" s="106"/>
      <c r="K57" s="110"/>
      <c r="L57" s="109"/>
      <c r="M57" s="121"/>
      <c r="N57" s="106"/>
      <c r="O57" s="106"/>
      <c r="P57" s="106"/>
      <c r="Q57" s="110"/>
      <c r="R57" s="106"/>
    </row>
    <row r="58" spans="2:18">
      <c r="B58" s="98" t="s">
        <v>198</v>
      </c>
      <c r="C58" s="99"/>
      <c r="D58" s="100"/>
      <c r="E58" s="99"/>
      <c r="F58" s="99"/>
      <c r="G58" s="118"/>
      <c r="H58" s="102">
        <v>19.71000000001003</v>
      </c>
      <c r="I58" s="100"/>
      <c r="J58" s="101"/>
      <c r="K58" s="103">
        <v>5.1200000000021485E-2</v>
      </c>
      <c r="L58" s="102"/>
      <c r="M58" s="119"/>
      <c r="N58" s="102"/>
      <c r="O58" s="102">
        <v>837.61127595999994</v>
      </c>
      <c r="P58" s="103"/>
      <c r="Q58" s="103">
        <v>5.3242041371827382E-3</v>
      </c>
      <c r="R58" s="103">
        <v>2.0157197419277232E-4</v>
      </c>
    </row>
    <row r="59" spans="2:18">
      <c r="B59" s="122" t="s">
        <v>64</v>
      </c>
      <c r="C59" s="99"/>
      <c r="D59" s="100"/>
      <c r="E59" s="99"/>
      <c r="F59" s="99"/>
      <c r="G59" s="118"/>
      <c r="H59" s="102">
        <v>19.71000000001003</v>
      </c>
      <c r="I59" s="100"/>
      <c r="J59" s="101"/>
      <c r="K59" s="103">
        <v>5.1200000000021485E-2</v>
      </c>
      <c r="L59" s="102"/>
      <c r="M59" s="119"/>
      <c r="N59" s="102"/>
      <c r="O59" s="102">
        <v>837.61127595999994</v>
      </c>
      <c r="P59" s="103"/>
      <c r="Q59" s="103">
        <v>5.3242041371827382E-3</v>
      </c>
      <c r="R59" s="103">
        <v>2.0157197419277232E-4</v>
      </c>
    </row>
    <row r="60" spans="2:18">
      <c r="B60" s="123" t="s">
        <v>304</v>
      </c>
      <c r="C60" s="106" t="s">
        <v>305</v>
      </c>
      <c r="D60" s="107" t="s">
        <v>29</v>
      </c>
      <c r="E60" s="106" t="s">
        <v>306</v>
      </c>
      <c r="F60" s="106" t="s">
        <v>307</v>
      </c>
      <c r="G60" s="120"/>
      <c r="H60" s="109">
        <v>19.71000000001003</v>
      </c>
      <c r="I60" s="107" t="s">
        <v>132</v>
      </c>
      <c r="J60" s="108">
        <v>4.4999999999999998E-2</v>
      </c>
      <c r="K60" s="110">
        <v>5.1200000000021485E-2</v>
      </c>
      <c r="L60" s="109">
        <v>269535.40629999997</v>
      </c>
      <c r="M60" s="121">
        <v>88.3095</v>
      </c>
      <c r="N60" s="109"/>
      <c r="O60" s="109">
        <v>837.61127595999994</v>
      </c>
      <c r="P60" s="110">
        <v>2.6953540629999999E-4</v>
      </c>
      <c r="Q60" s="110">
        <v>5.3242041371827382E-3</v>
      </c>
      <c r="R60" s="110">
        <v>2.0157197419277232E-4</v>
      </c>
    </row>
    <row r="61" spans="2:18">
      <c r="B61" s="112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</row>
    <row r="62" spans="2:18">
      <c r="B62" s="112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</row>
    <row r="63" spans="2:18">
      <c r="B63" s="112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2:18">
      <c r="B64" s="114" t="s">
        <v>113</v>
      </c>
      <c r="C64" s="124"/>
      <c r="D64" s="124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2:18">
      <c r="B65" s="114" t="s">
        <v>204</v>
      </c>
      <c r="C65" s="124"/>
      <c r="D65" s="124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</row>
    <row r="66" spans="2:18">
      <c r="B66" s="125" t="s">
        <v>212</v>
      </c>
      <c r="C66" s="125"/>
      <c r="D66" s="125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2:18">
      <c r="B67" s="112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2:18">
      <c r="B68" s="112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</row>
    <row r="69" spans="2:18">
      <c r="B69" s="112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</row>
    <row r="70" spans="2:18">
      <c r="B70" s="112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</row>
    <row r="71" spans="2:18">
      <c r="B71" s="112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</row>
    <row r="72" spans="2:18">
      <c r="B72" s="112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</row>
    <row r="73" spans="2:18">
      <c r="B73" s="112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</row>
    <row r="74" spans="2:18">
      <c r="B74" s="112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</row>
    <row r="75" spans="2:18">
      <c r="B75" s="112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</row>
    <row r="76" spans="2:18">
      <c r="B76" s="112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</row>
    <row r="77" spans="2:18">
      <c r="B77" s="112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</row>
    <row r="78" spans="2:18">
      <c r="B78" s="112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</row>
    <row r="79" spans="2:18">
      <c r="B79" s="112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</row>
    <row r="80" spans="2:18">
      <c r="B80" s="112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</row>
    <row r="81" spans="2:18">
      <c r="B81" s="112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</row>
    <row r="82" spans="2:18">
      <c r="B82" s="112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</row>
    <row r="83" spans="2:18">
      <c r="B83" s="112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</row>
    <row r="84" spans="2:18">
      <c r="B84" s="112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</row>
    <row r="85" spans="2:18">
      <c r="B85" s="112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</row>
    <row r="86" spans="2:18">
      <c r="B86" s="112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</row>
    <row r="87" spans="2:18">
      <c r="B87" s="112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</row>
    <row r="88" spans="2:18">
      <c r="B88" s="112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</row>
    <row r="89" spans="2:18">
      <c r="B89" s="112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</row>
    <row r="90" spans="2:18">
      <c r="B90" s="112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</row>
    <row r="91" spans="2:18">
      <c r="B91" s="112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</row>
    <row r="92" spans="2:18">
      <c r="B92" s="112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</row>
    <row r="93" spans="2:18">
      <c r="B93" s="112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</row>
    <row r="94" spans="2:18">
      <c r="B94" s="112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</row>
    <row r="95" spans="2:18">
      <c r="B95" s="112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</row>
    <row r="96" spans="2:18">
      <c r="B96" s="112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</row>
    <row r="97" spans="2:18">
      <c r="B97" s="112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</row>
    <row r="98" spans="2:18">
      <c r="B98" s="112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</row>
    <row r="99" spans="2:18">
      <c r="B99" s="112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</row>
    <row r="100" spans="2:18">
      <c r="B100" s="112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</row>
    <row r="101" spans="2:18">
      <c r="B101" s="112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</row>
    <row r="102" spans="2:18">
      <c r="B102" s="112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</row>
    <row r="103" spans="2:18">
      <c r="B103" s="112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</row>
    <row r="104" spans="2:18">
      <c r="B104" s="112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</row>
    <row r="105" spans="2:18">
      <c r="B105" s="112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</row>
    <row r="106" spans="2:18">
      <c r="B106" s="112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</row>
    <row r="107" spans="2:18">
      <c r="B107" s="112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</row>
    <row r="108" spans="2:18">
      <c r="B108" s="112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</row>
    <row r="109" spans="2:18">
      <c r="B109" s="112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</row>
    <row r="110" spans="2:18">
      <c r="B110" s="112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</row>
    <row r="111" spans="2:18">
      <c r="B111" s="112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</row>
    <row r="112" spans="2:18">
      <c r="B112" s="112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</row>
    <row r="113" spans="2:18">
      <c r="B113" s="112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</row>
    <row r="114" spans="2:18">
      <c r="B114" s="112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</row>
    <row r="115" spans="2:18">
      <c r="B115" s="112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</row>
    <row r="116" spans="2:18">
      <c r="B116" s="112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</row>
    <row r="117" spans="2:18">
      <c r="B117" s="112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</row>
    <row r="118" spans="2:18">
      <c r="B118" s="112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</row>
    <row r="119" spans="2:18">
      <c r="B119" s="112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</row>
    <row r="120" spans="2:18">
      <c r="B120" s="112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</row>
    <row r="121" spans="2:18">
      <c r="B121" s="112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</row>
    <row r="122" spans="2:18"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</row>
    <row r="123" spans="2:18"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</row>
    <row r="124" spans="2:18"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</row>
    <row r="125" spans="2:18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</row>
    <row r="126" spans="2:18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</row>
    <row r="127" spans="2:18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</row>
    <row r="128" spans="2:18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</row>
    <row r="129" spans="2:18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</row>
    <row r="130" spans="2:18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</row>
    <row r="131" spans="2:18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</row>
    <row r="132" spans="2:18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</row>
    <row r="133" spans="2:18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</row>
    <row r="134" spans="2:18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</row>
    <row r="135" spans="2:18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</row>
    <row r="136" spans="2:18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</row>
    <row r="137" spans="2:18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</row>
    <row r="138" spans="2:18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</row>
    <row r="139" spans="2:18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</row>
    <row r="140" spans="2:18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</row>
    <row r="141" spans="2:18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</row>
    <row r="142" spans="2:18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6:D66"/>
  </mergeCells>
  <phoneticPr fontId="3" type="noConversion"/>
  <dataValidations count="1">
    <dataValidation allowBlank="1" showInputMessage="1" showErrorMessage="1" sqref="N10:Q10 N9 N1:N7 C5:C29 O1:Q9 E1:I30 D1:D29 A1:B1048576 J1:M1048576 C32:I1048576 O11:Q1048576 N32:N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146</v>
      </c>
      <c r="C1" s="46" t="s" vm="1">
        <v>230</v>
      </c>
    </row>
    <row r="2" spans="2:16">
      <c r="B2" s="46" t="s">
        <v>145</v>
      </c>
      <c r="C2" s="46" t="s">
        <v>231</v>
      </c>
    </row>
    <row r="3" spans="2:16">
      <c r="B3" s="46" t="s">
        <v>147</v>
      </c>
      <c r="C3" s="46" t="s">
        <v>232</v>
      </c>
    </row>
    <row r="4" spans="2:16">
      <c r="B4" s="46" t="s">
        <v>148</v>
      </c>
      <c r="C4" s="46">
        <v>9599</v>
      </c>
    </row>
    <row r="6" spans="2:16" ht="26.25" customHeight="1">
      <c r="B6" s="77" t="s">
        <v>187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</row>
    <row r="7" spans="2:16" s="3" customFormat="1" ht="63">
      <c r="B7" s="21" t="s">
        <v>117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182</v>
      </c>
      <c r="L7" s="29" t="s">
        <v>206</v>
      </c>
      <c r="M7" s="29" t="s">
        <v>183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213</v>
      </c>
      <c r="M8" s="31" t="s">
        <v>209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6" t="s">
        <v>3372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27">
        <v>0</v>
      </c>
      <c r="N10" s="106"/>
      <c r="O10" s="128">
        <v>0</v>
      </c>
      <c r="P10" s="128">
        <v>0</v>
      </c>
    </row>
    <row r="11" spans="2:16" ht="20.25" customHeight="1">
      <c r="B11" s="129" t="s">
        <v>221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</row>
    <row r="12" spans="2:16">
      <c r="B12" s="129" t="s">
        <v>113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</row>
    <row r="13" spans="2:16">
      <c r="B13" s="129" t="s">
        <v>212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</row>
    <row r="14" spans="2:16"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</row>
    <row r="15" spans="2:16"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</row>
    <row r="16" spans="2:16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</row>
    <row r="17" spans="2:16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</row>
    <row r="18" spans="2:16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</row>
    <row r="19" spans="2:16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</row>
    <row r="20" spans="2:16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</row>
    <row r="21" spans="2:16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</row>
    <row r="22" spans="2:16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</row>
    <row r="23" spans="2:16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</row>
    <row r="24" spans="2:16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2:16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  <row r="26" spans="2:16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  <row r="27" spans="2:16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</row>
    <row r="28" spans="2:16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</row>
    <row r="29" spans="2:16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</row>
    <row r="30" spans="2:16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</row>
    <row r="31" spans="2:16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</row>
    <row r="32" spans="2:16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</row>
    <row r="33" spans="2:16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</row>
    <row r="34" spans="2:16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</row>
    <row r="35" spans="2:16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2:16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2:16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2:16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2:16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</row>
    <row r="40" spans="2:16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</row>
    <row r="41" spans="2:16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</row>
    <row r="42" spans="2:16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</row>
    <row r="43" spans="2:16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</row>
    <row r="44" spans="2:16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</row>
    <row r="45" spans="2:16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</row>
    <row r="46" spans="2:16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</row>
    <row r="47" spans="2:16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</row>
    <row r="48" spans="2:16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</row>
    <row r="49" spans="2:16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</row>
    <row r="50" spans="2:16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</row>
    <row r="51" spans="2:16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2" spans="2:16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2:16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</row>
    <row r="54" spans="2:16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  <row r="55" spans="2:16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</row>
    <row r="56" spans="2:16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2:16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</row>
    <row r="58" spans="2:16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</row>
    <row r="59" spans="2:16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</row>
    <row r="60" spans="2:16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</row>
    <row r="61" spans="2:16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</row>
    <row r="62" spans="2:16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</row>
    <row r="63" spans="2:16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</row>
    <row r="64" spans="2:16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</row>
    <row r="65" spans="2:16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</row>
    <row r="66" spans="2:16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2:16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</row>
    <row r="68" spans="2:16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</row>
    <row r="69" spans="2:16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</row>
    <row r="70" spans="2:16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</row>
    <row r="71" spans="2:16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2:16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</row>
    <row r="73" spans="2:16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</row>
    <row r="74" spans="2:16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</row>
    <row r="75" spans="2:16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2:16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</row>
    <row r="77" spans="2:16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</row>
    <row r="78" spans="2:16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</row>
    <row r="79" spans="2:16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</row>
    <row r="80" spans="2:16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2:16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</row>
    <row r="82" spans="2:16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</row>
    <row r="83" spans="2:16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</row>
    <row r="84" spans="2:16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</row>
    <row r="85" spans="2:16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2:16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</row>
    <row r="87" spans="2:16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</row>
    <row r="88" spans="2:16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</row>
    <row r="89" spans="2:16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</row>
    <row r="90" spans="2:16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2:16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</row>
    <row r="92" spans="2:16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</row>
    <row r="93" spans="2:16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</row>
    <row r="94" spans="2:16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</row>
    <row r="95" spans="2:16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</row>
    <row r="96" spans="2:16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2:16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2:16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</row>
    <row r="99" spans="2:16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</row>
    <row r="100" spans="2:16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</row>
    <row r="101" spans="2:16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</row>
    <row r="102" spans="2:16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</row>
    <row r="103" spans="2:16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</row>
    <row r="104" spans="2:16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</row>
    <row r="105" spans="2:16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2:16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</row>
    <row r="107" spans="2:16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</row>
    <row r="108" spans="2:16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</row>
    <row r="109" spans="2:16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</row>
    <row r="110" spans="2:16">
      <c r="B110" s="112"/>
      <c r="C110" s="112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</row>
    <row r="111" spans="2:16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</row>
    <row r="112" spans="2:16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</row>
    <row r="113" spans="2:16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</row>
    <row r="114" spans="2:16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</row>
    <row r="115" spans="2:16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</row>
    <row r="116" spans="2:16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</row>
    <row r="117" spans="2:16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</row>
    <row r="118" spans="2:16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</row>
    <row r="119" spans="2:16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</row>
    <row r="120" spans="2:16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</row>
    <row r="121" spans="2:16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</row>
    <row r="122" spans="2:16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</row>
    <row r="123" spans="2:16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</row>
    <row r="124" spans="2:16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</row>
    <row r="125" spans="2:16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</row>
    <row r="126" spans="2:16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</row>
    <row r="127" spans="2:16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</row>
    <row r="128" spans="2:16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</row>
    <row r="129" spans="2:16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</row>
    <row r="130" spans="2:16"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</row>
    <row r="131" spans="2:16"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</row>
    <row r="132" spans="2:16"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</row>
    <row r="133" spans="2:16"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</row>
    <row r="134" spans="2:16"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</row>
    <row r="135" spans="2:16"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</row>
    <row r="136" spans="2:16"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</row>
    <row r="137" spans="2:16"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</row>
    <row r="138" spans="2:16"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</row>
    <row r="139" spans="2:16"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</row>
    <row r="140" spans="2:16"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</row>
    <row r="141" spans="2:16">
      <c r="B141" s="112"/>
      <c r="C141" s="112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</row>
    <row r="142" spans="2:16"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</row>
    <row r="143" spans="2:16"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</row>
    <row r="144" spans="2:16"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</row>
    <row r="145" spans="2:16"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</row>
    <row r="146" spans="2:16"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</row>
    <row r="147" spans="2:16">
      <c r="B147" s="112"/>
      <c r="C147" s="112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</row>
    <row r="148" spans="2:16">
      <c r="B148" s="112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</row>
    <row r="149" spans="2:16"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</row>
    <row r="150" spans="2:16"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</row>
    <row r="151" spans="2:16"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</row>
    <row r="152" spans="2:16">
      <c r="B152" s="112"/>
      <c r="C152" s="112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</row>
    <row r="153" spans="2:16">
      <c r="B153" s="112"/>
      <c r="C153" s="112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</row>
    <row r="154" spans="2:16">
      <c r="B154" s="112"/>
      <c r="C154" s="112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</row>
    <row r="155" spans="2:16">
      <c r="B155" s="112"/>
      <c r="C155" s="112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</row>
    <row r="156" spans="2:16">
      <c r="B156" s="112"/>
      <c r="C156" s="112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</row>
    <row r="157" spans="2:16">
      <c r="B157" s="112"/>
      <c r="C157" s="112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</row>
    <row r="158" spans="2:16">
      <c r="B158" s="112"/>
      <c r="C158" s="112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</row>
    <row r="159" spans="2:16">
      <c r="B159" s="112"/>
      <c r="C159" s="112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</row>
    <row r="160" spans="2:16">
      <c r="B160" s="112"/>
      <c r="C160" s="112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</row>
    <row r="161" spans="2:16">
      <c r="B161" s="112"/>
      <c r="C161" s="112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</row>
    <row r="162" spans="2:16">
      <c r="B162" s="112"/>
      <c r="C162" s="112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</row>
    <row r="163" spans="2:16">
      <c r="B163" s="112"/>
      <c r="C163" s="112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</row>
    <row r="164" spans="2:16">
      <c r="B164" s="112"/>
      <c r="C164" s="112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</row>
    <row r="165" spans="2:16">
      <c r="B165" s="112"/>
      <c r="C165" s="112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</row>
    <row r="166" spans="2:16">
      <c r="B166" s="112"/>
      <c r="C166" s="112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</row>
    <row r="167" spans="2:16">
      <c r="B167" s="112"/>
      <c r="C167" s="112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</row>
    <row r="168" spans="2:16">
      <c r="B168" s="112"/>
      <c r="C168" s="112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</row>
    <row r="169" spans="2:16">
      <c r="B169" s="112"/>
      <c r="C169" s="112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</row>
    <row r="170" spans="2:16">
      <c r="B170" s="112"/>
      <c r="C170" s="112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</row>
    <row r="171" spans="2:16">
      <c r="B171" s="112"/>
      <c r="C171" s="112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</row>
    <row r="172" spans="2:16">
      <c r="B172" s="112"/>
      <c r="C172" s="112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</row>
    <row r="173" spans="2:16">
      <c r="B173" s="112"/>
      <c r="C173" s="112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</row>
    <row r="174" spans="2:16">
      <c r="B174" s="112"/>
      <c r="C174" s="112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</row>
    <row r="175" spans="2:16">
      <c r="B175" s="112"/>
      <c r="C175" s="112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</row>
    <row r="176" spans="2:16">
      <c r="B176" s="112"/>
      <c r="C176" s="112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</row>
    <row r="177" spans="2:16">
      <c r="B177" s="112"/>
      <c r="C177" s="112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</row>
    <row r="178" spans="2:16">
      <c r="B178" s="112"/>
      <c r="C178" s="112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</row>
    <row r="179" spans="2:16">
      <c r="B179" s="112"/>
      <c r="C179" s="112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</row>
    <row r="180" spans="2:16">
      <c r="B180" s="112"/>
      <c r="C180" s="112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</row>
    <row r="181" spans="2:16">
      <c r="B181" s="112"/>
      <c r="C181" s="112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</row>
    <row r="182" spans="2:16">
      <c r="B182" s="112"/>
      <c r="C182" s="112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</row>
    <row r="183" spans="2:16">
      <c r="B183" s="112"/>
      <c r="C183" s="112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</row>
    <row r="184" spans="2:16">
      <c r="B184" s="112"/>
      <c r="C184" s="112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</row>
    <row r="185" spans="2:16">
      <c r="B185" s="112"/>
      <c r="C185" s="112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</row>
    <row r="186" spans="2:16">
      <c r="B186" s="112"/>
      <c r="C186" s="112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</row>
    <row r="187" spans="2:16">
      <c r="B187" s="112"/>
      <c r="C187" s="112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</row>
    <row r="188" spans="2:16">
      <c r="B188" s="112"/>
      <c r="C188" s="112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</row>
    <row r="189" spans="2:16">
      <c r="B189" s="112"/>
      <c r="C189" s="112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</row>
    <row r="190" spans="2:16">
      <c r="B190" s="112"/>
      <c r="C190" s="112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</row>
    <row r="191" spans="2:16">
      <c r="B191" s="112"/>
      <c r="C191" s="112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</row>
    <row r="192" spans="2:16">
      <c r="B192" s="112"/>
      <c r="C192" s="112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</row>
    <row r="193" spans="2:16">
      <c r="B193" s="112"/>
      <c r="C193" s="112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</row>
    <row r="194" spans="2:16">
      <c r="B194" s="112"/>
      <c r="C194" s="112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</row>
    <row r="195" spans="2:16">
      <c r="B195" s="112"/>
      <c r="C195" s="112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</row>
    <row r="196" spans="2:16">
      <c r="B196" s="112"/>
      <c r="C196" s="112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</row>
    <row r="197" spans="2:16">
      <c r="B197" s="112"/>
      <c r="C197" s="112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</row>
    <row r="198" spans="2:16">
      <c r="B198" s="112"/>
      <c r="C198" s="112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</row>
    <row r="199" spans="2:16">
      <c r="B199" s="112"/>
      <c r="C199" s="112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</row>
    <row r="200" spans="2:16">
      <c r="B200" s="112"/>
      <c r="C200" s="112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</row>
    <row r="201" spans="2:16">
      <c r="B201" s="112"/>
      <c r="C201" s="112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</row>
    <row r="202" spans="2:16">
      <c r="B202" s="112"/>
      <c r="C202" s="112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</row>
    <row r="203" spans="2:16">
      <c r="B203" s="112"/>
      <c r="C203" s="112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</row>
    <row r="204" spans="2:16">
      <c r="B204" s="112"/>
      <c r="C204" s="112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</row>
    <row r="205" spans="2:16">
      <c r="B205" s="112"/>
      <c r="C205" s="112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</row>
    <row r="206" spans="2:16">
      <c r="B206" s="112"/>
      <c r="C206" s="112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</row>
    <row r="207" spans="2:16">
      <c r="B207" s="112"/>
      <c r="C207" s="112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</row>
    <row r="208" spans="2:16">
      <c r="B208" s="112"/>
      <c r="C208" s="112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</row>
    <row r="209" spans="2:16">
      <c r="B209" s="112"/>
      <c r="C209" s="112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</row>
    <row r="210" spans="2:16">
      <c r="B210" s="112"/>
      <c r="C210" s="112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</row>
    <row r="211" spans="2:16">
      <c r="B211" s="112"/>
      <c r="C211" s="112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</row>
    <row r="212" spans="2:16">
      <c r="B212" s="112"/>
      <c r="C212" s="112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</row>
    <row r="213" spans="2:16">
      <c r="B213" s="112"/>
      <c r="C213" s="112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</row>
    <row r="214" spans="2:16">
      <c r="B214" s="112"/>
      <c r="C214" s="112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</row>
    <row r="215" spans="2:16">
      <c r="B215" s="112"/>
      <c r="C215" s="112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</row>
    <row r="216" spans="2:16">
      <c r="B216" s="112"/>
      <c r="C216" s="112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</row>
    <row r="217" spans="2:16">
      <c r="B217" s="112"/>
      <c r="C217" s="112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</row>
    <row r="218" spans="2:16">
      <c r="B218" s="112"/>
      <c r="C218" s="112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</row>
    <row r="219" spans="2:16">
      <c r="B219" s="112"/>
      <c r="C219" s="112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</row>
    <row r="220" spans="2:16">
      <c r="B220" s="112"/>
      <c r="C220" s="112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</row>
    <row r="221" spans="2:16">
      <c r="B221" s="112"/>
      <c r="C221" s="112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</row>
    <row r="222" spans="2:16">
      <c r="B222" s="112"/>
      <c r="C222" s="112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</row>
    <row r="223" spans="2:16">
      <c r="B223" s="112"/>
      <c r="C223" s="112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</row>
    <row r="224" spans="2:16">
      <c r="B224" s="112"/>
      <c r="C224" s="112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</row>
    <row r="225" spans="2:16">
      <c r="B225" s="112"/>
      <c r="C225" s="112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</row>
    <row r="226" spans="2:16">
      <c r="B226" s="112"/>
      <c r="C226" s="112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</row>
    <row r="227" spans="2:16">
      <c r="B227" s="112"/>
      <c r="C227" s="112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</row>
    <row r="228" spans="2:16">
      <c r="B228" s="112"/>
      <c r="C228" s="112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</row>
    <row r="229" spans="2:16">
      <c r="B229" s="112"/>
      <c r="C229" s="112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</row>
    <row r="230" spans="2:16">
      <c r="B230" s="112"/>
      <c r="C230" s="112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</row>
    <row r="231" spans="2:16">
      <c r="B231" s="112"/>
      <c r="C231" s="112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</row>
    <row r="232" spans="2:16">
      <c r="B232" s="112"/>
      <c r="C232" s="112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</row>
    <row r="233" spans="2:16">
      <c r="B233" s="112"/>
      <c r="C233" s="112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</row>
    <row r="234" spans="2:16">
      <c r="B234" s="112"/>
      <c r="C234" s="112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</row>
    <row r="235" spans="2:16">
      <c r="B235" s="112"/>
      <c r="C235" s="112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</row>
    <row r="236" spans="2:16">
      <c r="B236" s="112"/>
      <c r="C236" s="112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</row>
    <row r="237" spans="2:16">
      <c r="B237" s="112"/>
      <c r="C237" s="112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</row>
    <row r="238" spans="2:16">
      <c r="B238" s="112"/>
      <c r="C238" s="112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</row>
    <row r="239" spans="2:16">
      <c r="B239" s="112"/>
      <c r="C239" s="112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</row>
    <row r="240" spans="2:16">
      <c r="B240" s="112"/>
      <c r="C240" s="112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</row>
    <row r="241" spans="2:16">
      <c r="B241" s="112"/>
      <c r="C241" s="112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</row>
    <row r="242" spans="2:16">
      <c r="B242" s="112"/>
      <c r="C242" s="112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</row>
    <row r="243" spans="2:16">
      <c r="B243" s="112"/>
      <c r="C243" s="112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</row>
    <row r="244" spans="2:16">
      <c r="B244" s="112"/>
      <c r="C244" s="112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</row>
    <row r="245" spans="2:16">
      <c r="B245" s="112"/>
      <c r="C245" s="112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</row>
    <row r="246" spans="2:16">
      <c r="B246" s="112"/>
      <c r="C246" s="112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</row>
    <row r="247" spans="2:16">
      <c r="B247" s="112"/>
      <c r="C247" s="112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</row>
    <row r="248" spans="2:16">
      <c r="B248" s="112"/>
      <c r="C248" s="112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</row>
    <row r="249" spans="2:16">
      <c r="B249" s="112"/>
      <c r="C249" s="112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</row>
    <row r="250" spans="2:16">
      <c r="B250" s="112"/>
      <c r="C250" s="112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</row>
    <row r="251" spans="2:16">
      <c r="B251" s="112"/>
      <c r="C251" s="112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</row>
    <row r="252" spans="2:16">
      <c r="B252" s="112"/>
      <c r="C252" s="112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</row>
    <row r="253" spans="2:16">
      <c r="B253" s="112"/>
      <c r="C253" s="112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</row>
    <row r="254" spans="2:16">
      <c r="B254" s="112"/>
      <c r="C254" s="112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</row>
    <row r="255" spans="2:16">
      <c r="B255" s="112"/>
      <c r="C255" s="112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</row>
    <row r="256" spans="2:16">
      <c r="B256" s="112"/>
      <c r="C256" s="112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</row>
    <row r="257" spans="2:16">
      <c r="B257" s="112"/>
      <c r="C257" s="112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</row>
    <row r="258" spans="2:16">
      <c r="B258" s="112"/>
      <c r="C258" s="112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</row>
    <row r="259" spans="2:16">
      <c r="B259" s="112"/>
      <c r="C259" s="112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</row>
    <row r="260" spans="2:16">
      <c r="B260" s="112"/>
      <c r="C260" s="112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</row>
    <row r="261" spans="2:16">
      <c r="B261" s="112"/>
      <c r="C261" s="112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</row>
    <row r="262" spans="2:16">
      <c r="B262" s="112"/>
      <c r="C262" s="112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</row>
    <row r="263" spans="2:16">
      <c r="B263" s="112"/>
      <c r="C263" s="112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</row>
    <row r="264" spans="2:16">
      <c r="B264" s="112"/>
      <c r="C264" s="112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</row>
    <row r="265" spans="2:16">
      <c r="B265" s="112"/>
      <c r="C265" s="112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</row>
    <row r="266" spans="2:16">
      <c r="B266" s="112"/>
      <c r="C266" s="112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</row>
    <row r="267" spans="2:16">
      <c r="B267" s="112"/>
      <c r="C267" s="112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</row>
    <row r="268" spans="2:16">
      <c r="B268" s="112"/>
      <c r="C268" s="112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</row>
    <row r="269" spans="2:16">
      <c r="B269" s="112"/>
      <c r="C269" s="112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</row>
    <row r="270" spans="2:16">
      <c r="B270" s="112"/>
      <c r="C270" s="112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</row>
    <row r="271" spans="2:16">
      <c r="B271" s="112"/>
      <c r="C271" s="112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</row>
    <row r="272" spans="2:16">
      <c r="B272" s="112"/>
      <c r="C272" s="112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</row>
    <row r="273" spans="2:16">
      <c r="B273" s="112"/>
      <c r="C273" s="112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</row>
    <row r="274" spans="2:16">
      <c r="B274" s="112"/>
      <c r="C274" s="112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</row>
    <row r="275" spans="2:16">
      <c r="B275" s="112"/>
      <c r="C275" s="112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</row>
    <row r="276" spans="2:16">
      <c r="B276" s="112"/>
      <c r="C276" s="112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</row>
    <row r="277" spans="2:16">
      <c r="B277" s="112"/>
      <c r="C277" s="112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</row>
    <row r="278" spans="2:16">
      <c r="B278" s="112"/>
      <c r="C278" s="112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</row>
    <row r="279" spans="2:16">
      <c r="B279" s="112"/>
      <c r="C279" s="112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</row>
    <row r="280" spans="2:16">
      <c r="B280" s="112"/>
      <c r="C280" s="112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</row>
    <row r="281" spans="2:16">
      <c r="B281" s="112"/>
      <c r="C281" s="112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</row>
    <row r="282" spans="2:16">
      <c r="B282" s="112"/>
      <c r="C282" s="112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</row>
    <row r="283" spans="2:16">
      <c r="B283" s="112"/>
      <c r="C283" s="112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</row>
    <row r="284" spans="2:16">
      <c r="B284" s="112"/>
      <c r="C284" s="112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</row>
    <row r="285" spans="2:16">
      <c r="B285" s="112"/>
      <c r="C285" s="112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</row>
    <row r="286" spans="2:16">
      <c r="B286" s="112"/>
      <c r="C286" s="112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</row>
    <row r="287" spans="2:16">
      <c r="B287" s="112"/>
      <c r="C287" s="112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</row>
    <row r="288" spans="2:16">
      <c r="B288" s="112"/>
      <c r="C288" s="112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</row>
    <row r="289" spans="2:16">
      <c r="B289" s="112"/>
      <c r="C289" s="112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</row>
    <row r="290" spans="2:16">
      <c r="B290" s="112"/>
      <c r="C290" s="112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</row>
    <row r="291" spans="2:16">
      <c r="B291" s="112"/>
      <c r="C291" s="112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</row>
    <row r="292" spans="2:16">
      <c r="B292" s="112"/>
      <c r="C292" s="112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</row>
    <row r="293" spans="2:16">
      <c r="B293" s="112"/>
      <c r="C293" s="112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</row>
    <row r="294" spans="2:16">
      <c r="B294" s="112"/>
      <c r="C294" s="112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</row>
    <row r="295" spans="2:16">
      <c r="B295" s="112"/>
      <c r="C295" s="112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</row>
    <row r="296" spans="2:16">
      <c r="B296" s="112"/>
      <c r="C296" s="112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</row>
    <row r="297" spans="2:16">
      <c r="B297" s="112"/>
      <c r="C297" s="112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</row>
    <row r="298" spans="2:16">
      <c r="B298" s="112"/>
      <c r="C298" s="112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</row>
    <row r="299" spans="2:16">
      <c r="B299" s="112"/>
      <c r="C299" s="112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</row>
    <row r="300" spans="2:16">
      <c r="B300" s="112"/>
      <c r="C300" s="112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</row>
    <row r="301" spans="2:16">
      <c r="B301" s="112"/>
      <c r="C301" s="112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</row>
    <row r="302" spans="2:16">
      <c r="B302" s="112"/>
      <c r="C302" s="112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</row>
    <row r="303" spans="2:16">
      <c r="B303" s="112"/>
      <c r="C303" s="112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</row>
    <row r="304" spans="2:16">
      <c r="B304" s="112"/>
      <c r="C304" s="112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</row>
    <row r="305" spans="2:16">
      <c r="B305" s="112"/>
      <c r="C305" s="112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</row>
    <row r="306" spans="2:16">
      <c r="B306" s="112"/>
      <c r="C306" s="112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</row>
    <row r="307" spans="2:16">
      <c r="B307" s="112"/>
      <c r="C307" s="112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</row>
    <row r="308" spans="2:16">
      <c r="B308" s="112"/>
      <c r="C308" s="112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</row>
    <row r="309" spans="2:16">
      <c r="B309" s="112"/>
      <c r="C309" s="112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</row>
    <row r="310" spans="2:16">
      <c r="B310" s="112"/>
      <c r="C310" s="112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</row>
    <row r="311" spans="2:16">
      <c r="B311" s="112"/>
      <c r="C311" s="112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</row>
    <row r="312" spans="2:16">
      <c r="B312" s="112"/>
      <c r="C312" s="112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</row>
    <row r="313" spans="2:16">
      <c r="B313" s="112"/>
      <c r="C313" s="112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</row>
    <row r="314" spans="2:16">
      <c r="B314" s="112"/>
      <c r="C314" s="112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</row>
    <row r="315" spans="2:16">
      <c r="B315" s="112"/>
      <c r="C315" s="112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</row>
    <row r="316" spans="2:16">
      <c r="B316" s="112"/>
      <c r="C316" s="112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</row>
    <row r="317" spans="2:16">
      <c r="B317" s="112"/>
      <c r="C317" s="112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</row>
    <row r="318" spans="2:16">
      <c r="B318" s="112"/>
      <c r="C318" s="112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</row>
    <row r="319" spans="2:16">
      <c r="B319" s="112"/>
      <c r="C319" s="112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</row>
    <row r="320" spans="2:16">
      <c r="B320" s="112"/>
      <c r="C320" s="112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</row>
    <row r="321" spans="2:16">
      <c r="B321" s="112"/>
      <c r="C321" s="112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</row>
    <row r="322" spans="2:16">
      <c r="B322" s="112"/>
      <c r="C322" s="112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</row>
    <row r="323" spans="2:16">
      <c r="B323" s="112"/>
      <c r="C323" s="112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</row>
    <row r="324" spans="2:16">
      <c r="B324" s="112"/>
      <c r="C324" s="112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</row>
    <row r="325" spans="2:16">
      <c r="B325" s="112"/>
      <c r="C325" s="112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</row>
    <row r="326" spans="2:16">
      <c r="B326" s="112"/>
      <c r="C326" s="112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</row>
    <row r="327" spans="2:16">
      <c r="B327" s="112"/>
      <c r="C327" s="112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</row>
    <row r="328" spans="2:16">
      <c r="B328" s="112"/>
      <c r="C328" s="112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</row>
    <row r="329" spans="2:16">
      <c r="B329" s="112"/>
      <c r="C329" s="112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</row>
    <row r="330" spans="2:16">
      <c r="B330" s="112"/>
      <c r="C330" s="112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</row>
    <row r="331" spans="2:16">
      <c r="B331" s="112"/>
      <c r="C331" s="112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</row>
    <row r="332" spans="2:16">
      <c r="B332" s="112"/>
      <c r="C332" s="112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</row>
    <row r="333" spans="2:16">
      <c r="B333" s="112"/>
      <c r="C333" s="112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</row>
    <row r="334" spans="2:16">
      <c r="B334" s="112"/>
      <c r="C334" s="112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</row>
    <row r="335" spans="2:16">
      <c r="B335" s="112"/>
      <c r="C335" s="112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</row>
    <row r="336" spans="2:16">
      <c r="B336" s="112"/>
      <c r="C336" s="112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</row>
    <row r="337" spans="2:16">
      <c r="B337" s="112"/>
      <c r="C337" s="112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</row>
    <row r="338" spans="2:16">
      <c r="B338" s="112"/>
      <c r="C338" s="112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</row>
    <row r="339" spans="2:16">
      <c r="B339" s="112"/>
      <c r="C339" s="112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</row>
    <row r="340" spans="2:16">
      <c r="B340" s="112"/>
      <c r="C340" s="112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</row>
    <row r="341" spans="2:16">
      <c r="B341" s="112"/>
      <c r="C341" s="112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</row>
    <row r="342" spans="2:16">
      <c r="B342" s="112"/>
      <c r="C342" s="112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</row>
    <row r="343" spans="2:16">
      <c r="B343" s="112"/>
      <c r="C343" s="112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</row>
    <row r="344" spans="2:16">
      <c r="B344" s="112"/>
      <c r="C344" s="112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</row>
    <row r="345" spans="2:16">
      <c r="B345" s="112"/>
      <c r="C345" s="112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</row>
    <row r="346" spans="2:16">
      <c r="B346" s="112"/>
      <c r="C346" s="112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</row>
    <row r="347" spans="2:16">
      <c r="B347" s="112"/>
      <c r="C347" s="112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</row>
    <row r="348" spans="2:16">
      <c r="B348" s="112"/>
      <c r="C348" s="112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</row>
    <row r="349" spans="2:16">
      <c r="B349" s="112"/>
      <c r="C349" s="112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</row>
    <row r="350" spans="2:16">
      <c r="B350" s="112"/>
      <c r="C350" s="112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</row>
    <row r="351" spans="2:16">
      <c r="B351" s="112"/>
      <c r="C351" s="112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</row>
    <row r="352" spans="2:16">
      <c r="B352" s="112"/>
      <c r="C352" s="112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</row>
    <row r="353" spans="2:16">
      <c r="B353" s="112"/>
      <c r="C353" s="112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</row>
    <row r="354" spans="2:16">
      <c r="B354" s="112"/>
      <c r="C354" s="112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</row>
    <row r="355" spans="2:16">
      <c r="B355" s="112"/>
      <c r="C355" s="112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</row>
    <row r="356" spans="2:16">
      <c r="B356" s="112"/>
      <c r="C356" s="112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</row>
    <row r="357" spans="2:16">
      <c r="B357" s="112"/>
      <c r="C357" s="112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</row>
    <row r="358" spans="2:16">
      <c r="B358" s="112"/>
      <c r="C358" s="112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</row>
    <row r="359" spans="2:16">
      <c r="B359" s="112"/>
      <c r="C359" s="112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</row>
    <row r="360" spans="2:16">
      <c r="B360" s="112"/>
      <c r="C360" s="112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</row>
    <row r="361" spans="2:16">
      <c r="B361" s="112"/>
      <c r="C361" s="112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</row>
    <row r="362" spans="2:16">
      <c r="B362" s="112"/>
      <c r="C362" s="112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</row>
    <row r="363" spans="2:16">
      <c r="B363" s="112"/>
      <c r="C363" s="112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</row>
    <row r="364" spans="2:16">
      <c r="B364" s="112"/>
      <c r="C364" s="112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</row>
    <row r="365" spans="2:16">
      <c r="B365" s="112"/>
      <c r="C365" s="112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</row>
    <row r="366" spans="2:16">
      <c r="B366" s="112"/>
      <c r="C366" s="112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</row>
    <row r="367" spans="2:16">
      <c r="B367" s="112"/>
      <c r="C367" s="112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</row>
    <row r="368" spans="2:16">
      <c r="B368" s="112"/>
      <c r="C368" s="112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</row>
    <row r="369" spans="2:16">
      <c r="B369" s="112"/>
      <c r="C369" s="112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</row>
    <row r="370" spans="2:16">
      <c r="B370" s="112"/>
      <c r="C370" s="112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</row>
    <row r="371" spans="2:16">
      <c r="B371" s="112"/>
      <c r="C371" s="112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</row>
    <row r="372" spans="2:16">
      <c r="B372" s="112"/>
      <c r="C372" s="112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</row>
    <row r="373" spans="2:16">
      <c r="B373" s="112"/>
      <c r="C373" s="112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</row>
    <row r="374" spans="2:16">
      <c r="B374" s="112"/>
      <c r="C374" s="112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</row>
    <row r="375" spans="2:16">
      <c r="B375" s="112"/>
      <c r="C375" s="112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</row>
    <row r="376" spans="2:16">
      <c r="B376" s="112"/>
      <c r="C376" s="112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</row>
    <row r="377" spans="2:16">
      <c r="B377" s="112"/>
      <c r="C377" s="112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</row>
    <row r="378" spans="2:16">
      <c r="B378" s="112"/>
      <c r="C378" s="112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</row>
    <row r="379" spans="2:16">
      <c r="B379" s="112"/>
      <c r="C379" s="112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</row>
    <row r="380" spans="2:16">
      <c r="B380" s="112"/>
      <c r="C380" s="112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</row>
    <row r="381" spans="2:16">
      <c r="B381" s="112"/>
      <c r="C381" s="112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28515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28" width="5.7109375" style="1" customWidth="1"/>
    <col min="29" max="16384" width="9.140625" style="1"/>
  </cols>
  <sheetData>
    <row r="1" spans="2:44">
      <c r="B1" s="46" t="s">
        <v>146</v>
      </c>
      <c r="C1" s="46" t="s" vm="1">
        <v>230</v>
      </c>
    </row>
    <row r="2" spans="2:44">
      <c r="B2" s="46" t="s">
        <v>145</v>
      </c>
      <c r="C2" s="46" t="s">
        <v>231</v>
      </c>
    </row>
    <row r="3" spans="2:44">
      <c r="B3" s="46" t="s">
        <v>147</v>
      </c>
      <c r="C3" s="46" t="s">
        <v>232</v>
      </c>
    </row>
    <row r="4" spans="2:44">
      <c r="B4" s="46" t="s">
        <v>148</v>
      </c>
      <c r="C4" s="46">
        <v>9599</v>
      </c>
    </row>
    <row r="6" spans="2:44" ht="26.25" customHeight="1">
      <c r="B6" s="83" t="s">
        <v>174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7"/>
      <c r="AR6" s="3"/>
    </row>
    <row r="7" spans="2:44" ht="26.25" customHeight="1">
      <c r="B7" s="83" t="s">
        <v>91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7"/>
      <c r="AC7" s="41"/>
      <c r="AM7" s="3"/>
      <c r="AR7" s="3"/>
    </row>
    <row r="8" spans="2:44" s="3" customFormat="1" ht="63">
      <c r="B8" s="36" t="s">
        <v>116</v>
      </c>
      <c r="C8" s="12" t="s">
        <v>47</v>
      </c>
      <c r="D8" s="12" t="s">
        <v>120</v>
      </c>
      <c r="E8" s="12" t="s">
        <v>190</v>
      </c>
      <c r="F8" s="12" t="s">
        <v>118</v>
      </c>
      <c r="G8" s="12" t="s">
        <v>67</v>
      </c>
      <c r="H8" s="12" t="s">
        <v>14</v>
      </c>
      <c r="I8" s="12" t="s">
        <v>68</v>
      </c>
      <c r="J8" s="12" t="s">
        <v>105</v>
      </c>
      <c r="K8" s="12" t="s">
        <v>17</v>
      </c>
      <c r="L8" s="12" t="s">
        <v>104</v>
      </c>
      <c r="M8" s="12" t="s">
        <v>16</v>
      </c>
      <c r="N8" s="12" t="s">
        <v>18</v>
      </c>
      <c r="O8" s="12" t="s">
        <v>206</v>
      </c>
      <c r="P8" s="12" t="s">
        <v>205</v>
      </c>
      <c r="Q8" s="12" t="s">
        <v>63</v>
      </c>
      <c r="R8" s="12" t="s">
        <v>60</v>
      </c>
      <c r="S8" s="12" t="s">
        <v>149</v>
      </c>
      <c r="T8" s="37" t="s">
        <v>151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213</v>
      </c>
      <c r="P9" s="15"/>
      <c r="Q9" s="15" t="s">
        <v>209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43" t="s">
        <v>152</v>
      </c>
      <c r="T10" s="60" t="s">
        <v>191</v>
      </c>
      <c r="AM10" s="1"/>
      <c r="AN10" s="3"/>
      <c r="AO10" s="1"/>
      <c r="AR10" s="1"/>
    </row>
    <row r="11" spans="2:44" s="4" customFormat="1" ht="18" customHeight="1">
      <c r="B11" s="126" t="s">
        <v>3364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27">
        <v>0</v>
      </c>
      <c r="R11" s="106"/>
      <c r="S11" s="128">
        <v>0</v>
      </c>
      <c r="T11" s="128">
        <v>0</v>
      </c>
      <c r="AM11" s="1"/>
      <c r="AN11" s="3"/>
      <c r="AO11" s="1"/>
      <c r="AR11" s="1"/>
    </row>
    <row r="12" spans="2:44" ht="20.25">
      <c r="B12" s="129" t="s">
        <v>221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AN12" s="4"/>
    </row>
    <row r="13" spans="2:44">
      <c r="B13" s="129" t="s">
        <v>113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</row>
    <row r="14" spans="2:44">
      <c r="B14" s="129" t="s">
        <v>204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</row>
    <row r="15" spans="2:44">
      <c r="B15" s="129" t="s">
        <v>212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</row>
    <row r="16" spans="2:44" ht="20.25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AM16" s="4"/>
    </row>
    <row r="17" spans="2:20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</row>
    <row r="18" spans="2:20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</row>
    <row r="19" spans="2:20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</row>
    <row r="20" spans="2:20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</row>
    <row r="21" spans="2:20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</row>
    <row r="22" spans="2:20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</row>
    <row r="23" spans="2:20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</row>
    <row r="24" spans="2:20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</row>
    <row r="25" spans="2:20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</row>
    <row r="26" spans="2:20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</row>
    <row r="27" spans="2:20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</row>
    <row r="28" spans="2:20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  <row r="29" spans="2:20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</row>
    <row r="30" spans="2:20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</row>
    <row r="31" spans="2:20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</row>
    <row r="32" spans="2:20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</row>
    <row r="33" spans="2:20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</row>
    <row r="34" spans="2:20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</row>
    <row r="35" spans="2:20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</row>
    <row r="36" spans="2:20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</row>
    <row r="37" spans="2:20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</row>
    <row r="38" spans="2:20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</row>
    <row r="39" spans="2:20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</row>
    <row r="40" spans="2:20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</row>
    <row r="41" spans="2:20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</row>
    <row r="42" spans="2:20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</row>
    <row r="43" spans="2:20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</row>
    <row r="44" spans="2:20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</row>
    <row r="45" spans="2:20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</row>
    <row r="46" spans="2:20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</row>
    <row r="47" spans="2:20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</row>
    <row r="48" spans="2:20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</row>
    <row r="49" spans="2:20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</row>
    <row r="50" spans="2:20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</row>
    <row r="51" spans="2:20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</row>
    <row r="52" spans="2:20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</row>
    <row r="53" spans="2:20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</row>
    <row r="54" spans="2:20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</row>
    <row r="55" spans="2:20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</row>
    <row r="56" spans="2:20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</row>
    <row r="57" spans="2:20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</row>
    <row r="58" spans="2:20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</row>
    <row r="59" spans="2:20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</row>
    <row r="60" spans="2:20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</row>
    <row r="61" spans="2:20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</row>
    <row r="62" spans="2:20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</row>
    <row r="63" spans="2:20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</row>
    <row r="64" spans="2:20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</row>
    <row r="65" spans="2:20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</row>
    <row r="66" spans="2:20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</row>
    <row r="67" spans="2:20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</row>
    <row r="68" spans="2:20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</row>
    <row r="69" spans="2:20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</row>
    <row r="70" spans="2:20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</row>
    <row r="71" spans="2:20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</row>
    <row r="72" spans="2:20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</row>
    <row r="73" spans="2:20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</row>
    <row r="74" spans="2:20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</row>
    <row r="75" spans="2:20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</row>
    <row r="76" spans="2:20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</row>
    <row r="77" spans="2:20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</row>
    <row r="78" spans="2:20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</row>
    <row r="79" spans="2:20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</row>
    <row r="80" spans="2:20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</row>
    <row r="81" spans="2:20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</row>
    <row r="82" spans="2:20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</row>
    <row r="83" spans="2:20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</row>
    <row r="84" spans="2:20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</row>
    <row r="85" spans="2:20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</row>
    <row r="86" spans="2:20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</row>
    <row r="87" spans="2:20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</row>
    <row r="88" spans="2:20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</row>
    <row r="89" spans="2:20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</row>
    <row r="90" spans="2:20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</row>
    <row r="91" spans="2:20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</row>
    <row r="92" spans="2:20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</row>
    <row r="93" spans="2:20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</row>
    <row r="94" spans="2:20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</row>
    <row r="95" spans="2:20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</row>
    <row r="96" spans="2:20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</row>
    <row r="97" spans="2:20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</row>
    <row r="98" spans="2:20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</row>
    <row r="99" spans="2:20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</row>
    <row r="100" spans="2:20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9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0.28515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4.42578125" style="1" bestFit="1" customWidth="1"/>
    <col min="16" max="16" width="11.85546875" style="1" bestFit="1" customWidth="1"/>
    <col min="17" max="17" width="9" style="1" bestFit="1" customWidth="1"/>
    <col min="18" max="18" width="18.28515625" style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35">
      <c r="B1" s="46" t="s">
        <v>146</v>
      </c>
      <c r="C1" s="46" t="s" vm="1">
        <v>230</v>
      </c>
    </row>
    <row r="2" spans="2:35">
      <c r="B2" s="46" t="s">
        <v>145</v>
      </c>
      <c r="C2" s="46" t="s">
        <v>231</v>
      </c>
    </row>
    <row r="3" spans="2:35">
      <c r="B3" s="46" t="s">
        <v>147</v>
      </c>
      <c r="C3" s="46" t="s">
        <v>232</v>
      </c>
    </row>
    <row r="4" spans="2:35">
      <c r="B4" s="46" t="s">
        <v>148</v>
      </c>
      <c r="C4" s="46">
        <v>9599</v>
      </c>
    </row>
    <row r="6" spans="2:35" ht="26.25" customHeight="1">
      <c r="B6" s="77" t="s">
        <v>174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9"/>
    </row>
    <row r="7" spans="2:35" ht="26.25" customHeight="1">
      <c r="B7" s="77" t="s">
        <v>92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9"/>
      <c r="AI7" s="3"/>
    </row>
    <row r="8" spans="2:35" s="3" customFormat="1" ht="78.75">
      <c r="B8" s="21" t="s">
        <v>116</v>
      </c>
      <c r="C8" s="29" t="s">
        <v>47</v>
      </c>
      <c r="D8" s="29" t="s">
        <v>120</v>
      </c>
      <c r="E8" s="29" t="s">
        <v>190</v>
      </c>
      <c r="F8" s="29" t="s">
        <v>118</v>
      </c>
      <c r="G8" s="29" t="s">
        <v>67</v>
      </c>
      <c r="H8" s="29" t="s">
        <v>14</v>
      </c>
      <c r="I8" s="29" t="s">
        <v>68</v>
      </c>
      <c r="J8" s="29" t="s">
        <v>105</v>
      </c>
      <c r="K8" s="29" t="s">
        <v>17</v>
      </c>
      <c r="L8" s="29" t="s">
        <v>104</v>
      </c>
      <c r="M8" s="29" t="s">
        <v>16</v>
      </c>
      <c r="N8" s="29" t="s">
        <v>18</v>
      </c>
      <c r="O8" s="12" t="s">
        <v>206</v>
      </c>
      <c r="P8" s="29" t="s">
        <v>205</v>
      </c>
      <c r="Q8" s="29" t="s">
        <v>220</v>
      </c>
      <c r="R8" s="29" t="s">
        <v>63</v>
      </c>
      <c r="S8" s="12" t="s">
        <v>60</v>
      </c>
      <c r="T8" s="29" t="s">
        <v>149</v>
      </c>
      <c r="U8" s="13" t="s">
        <v>151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213</v>
      </c>
      <c r="P9" s="31"/>
      <c r="Q9" s="15" t="s">
        <v>209</v>
      </c>
      <c r="R9" s="31" t="s">
        <v>209</v>
      </c>
      <c r="S9" s="15" t="s">
        <v>19</v>
      </c>
      <c r="T9" s="31" t="s">
        <v>209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114</v>
      </c>
      <c r="R10" s="18" t="s">
        <v>115</v>
      </c>
      <c r="S10" s="18" t="s">
        <v>152</v>
      </c>
      <c r="T10" s="18" t="s">
        <v>191</v>
      </c>
      <c r="U10" s="19" t="s">
        <v>215</v>
      </c>
      <c r="AD10" s="1"/>
      <c r="AE10" s="3"/>
      <c r="AF10" s="1"/>
    </row>
    <row r="11" spans="2:35" s="4" customFormat="1" ht="18" customHeight="1">
      <c r="B11" s="93" t="s">
        <v>34</v>
      </c>
      <c r="C11" s="93"/>
      <c r="D11" s="94"/>
      <c r="E11" s="94"/>
      <c r="F11" s="93"/>
      <c r="G11" s="94"/>
      <c r="H11" s="93"/>
      <c r="I11" s="93"/>
      <c r="J11" s="116"/>
      <c r="K11" s="96">
        <v>4.6566815188425918</v>
      </c>
      <c r="L11" s="94"/>
      <c r="M11" s="95"/>
      <c r="N11" s="95">
        <v>4.3150561390104689E-2</v>
      </c>
      <c r="O11" s="96"/>
      <c r="P11" s="117"/>
      <c r="Q11" s="96">
        <v>564.92909505258831</v>
      </c>
      <c r="R11" s="96">
        <v>562286.14428978006</v>
      </c>
      <c r="S11" s="97"/>
      <c r="T11" s="97">
        <v>1</v>
      </c>
      <c r="U11" s="97">
        <v>0.1353147115120088</v>
      </c>
      <c r="AD11" s="1"/>
      <c r="AE11" s="3"/>
      <c r="AF11" s="1"/>
      <c r="AI11" s="1"/>
    </row>
    <row r="12" spans="2:35">
      <c r="B12" s="98" t="s">
        <v>199</v>
      </c>
      <c r="C12" s="99"/>
      <c r="D12" s="100"/>
      <c r="E12" s="100"/>
      <c r="F12" s="99"/>
      <c r="G12" s="100"/>
      <c r="H12" s="99"/>
      <c r="I12" s="99"/>
      <c r="J12" s="118"/>
      <c r="K12" s="102">
        <v>4.3200324415075446</v>
      </c>
      <c r="L12" s="100"/>
      <c r="M12" s="101"/>
      <c r="N12" s="101">
        <v>3.2864525343191814E-2</v>
      </c>
      <c r="O12" s="102"/>
      <c r="P12" s="119"/>
      <c r="Q12" s="102">
        <v>564.92909505258831</v>
      </c>
      <c r="R12" s="102">
        <v>387211.36881818599</v>
      </c>
      <c r="S12" s="103"/>
      <c r="T12" s="103">
        <v>0.68863757848287388</v>
      </c>
      <c r="U12" s="103">
        <v>9.3182795268738419E-2</v>
      </c>
      <c r="AE12" s="3"/>
    </row>
    <row r="13" spans="2:35" ht="20.25">
      <c r="B13" s="104" t="s">
        <v>33</v>
      </c>
      <c r="C13" s="99"/>
      <c r="D13" s="100"/>
      <c r="E13" s="100"/>
      <c r="F13" s="99"/>
      <c r="G13" s="100"/>
      <c r="H13" s="99"/>
      <c r="I13" s="99"/>
      <c r="J13" s="118"/>
      <c r="K13" s="102">
        <v>4.3277882032378772</v>
      </c>
      <c r="L13" s="100"/>
      <c r="M13" s="101"/>
      <c r="N13" s="101">
        <v>2.7469160916648038E-2</v>
      </c>
      <c r="O13" s="102"/>
      <c r="P13" s="119"/>
      <c r="Q13" s="102">
        <v>515.19705178158824</v>
      </c>
      <c r="R13" s="102">
        <v>323679.895942965</v>
      </c>
      <c r="S13" s="103"/>
      <c r="T13" s="103">
        <v>0.57564978121913879</v>
      </c>
      <c r="U13" s="103">
        <v>7.7893884077618755E-2</v>
      </c>
      <c r="AE13" s="4"/>
    </row>
    <row r="14" spans="2:35">
      <c r="B14" s="105" t="s">
        <v>308</v>
      </c>
      <c r="C14" s="106" t="s">
        <v>309</v>
      </c>
      <c r="D14" s="107" t="s">
        <v>121</v>
      </c>
      <c r="E14" s="107" t="s">
        <v>310</v>
      </c>
      <c r="F14" s="106" t="s">
        <v>311</v>
      </c>
      <c r="G14" s="107" t="s">
        <v>312</v>
      </c>
      <c r="H14" s="106" t="s">
        <v>313</v>
      </c>
      <c r="I14" s="106" t="s">
        <v>314</v>
      </c>
      <c r="J14" s="120"/>
      <c r="K14" s="109">
        <v>3.98</v>
      </c>
      <c r="L14" s="107" t="s">
        <v>133</v>
      </c>
      <c r="M14" s="108">
        <v>5.0000000000000001E-4</v>
      </c>
      <c r="N14" s="108">
        <v>2.0400032131094866E-2</v>
      </c>
      <c r="O14" s="109">
        <v>1.2448999999999998E-2</v>
      </c>
      <c r="P14" s="121">
        <v>99.01</v>
      </c>
      <c r="Q14" s="109"/>
      <c r="R14" s="109">
        <v>1.2448999999999999E-5</v>
      </c>
      <c r="S14" s="110">
        <v>9.3728712791235048E-12</v>
      </c>
      <c r="T14" s="110">
        <v>2.2139972906009003E-11</v>
      </c>
      <c r="U14" s="110">
        <v>2.9958640466602995E-12</v>
      </c>
    </row>
    <row r="15" spans="2:35">
      <c r="B15" s="105" t="s">
        <v>315</v>
      </c>
      <c r="C15" s="106" t="s">
        <v>316</v>
      </c>
      <c r="D15" s="107" t="s">
        <v>121</v>
      </c>
      <c r="E15" s="107" t="s">
        <v>310</v>
      </c>
      <c r="F15" s="106" t="s">
        <v>317</v>
      </c>
      <c r="G15" s="107" t="s">
        <v>318</v>
      </c>
      <c r="H15" s="106" t="s">
        <v>319</v>
      </c>
      <c r="I15" s="106" t="s">
        <v>131</v>
      </c>
      <c r="J15" s="120"/>
      <c r="K15" s="109">
        <v>2.6999999999993376</v>
      </c>
      <c r="L15" s="107" t="s">
        <v>133</v>
      </c>
      <c r="M15" s="108">
        <v>1E-3</v>
      </c>
      <c r="N15" s="108">
        <v>1.479999999999633E-2</v>
      </c>
      <c r="O15" s="109">
        <v>1899684.1562340001</v>
      </c>
      <c r="P15" s="121">
        <v>103.3</v>
      </c>
      <c r="Q15" s="109"/>
      <c r="R15" s="109">
        <v>1962.3737889890001</v>
      </c>
      <c r="S15" s="110">
        <v>1.266456104156E-3</v>
      </c>
      <c r="T15" s="110">
        <v>3.4899913663489993E-3</v>
      </c>
      <c r="U15" s="110">
        <v>4.7224717491691631E-4</v>
      </c>
    </row>
    <row r="16" spans="2:35">
      <c r="B16" s="105" t="s">
        <v>320</v>
      </c>
      <c r="C16" s="106" t="s">
        <v>321</v>
      </c>
      <c r="D16" s="107" t="s">
        <v>121</v>
      </c>
      <c r="E16" s="107" t="s">
        <v>310</v>
      </c>
      <c r="F16" s="106" t="s">
        <v>322</v>
      </c>
      <c r="G16" s="107" t="s">
        <v>318</v>
      </c>
      <c r="H16" s="106" t="s">
        <v>319</v>
      </c>
      <c r="I16" s="106" t="s">
        <v>131</v>
      </c>
      <c r="J16" s="120"/>
      <c r="K16" s="109">
        <v>4.7199999999981825</v>
      </c>
      <c r="L16" s="107" t="s">
        <v>133</v>
      </c>
      <c r="M16" s="108">
        <v>2E-3</v>
      </c>
      <c r="N16" s="108">
        <v>1.6999999999988649E-2</v>
      </c>
      <c r="O16" s="109">
        <v>629004.564701</v>
      </c>
      <c r="P16" s="121">
        <v>98.04</v>
      </c>
      <c r="Q16" s="109"/>
      <c r="R16" s="109">
        <v>616.67240387100003</v>
      </c>
      <c r="S16" s="110">
        <v>2.1883999110068757E-4</v>
      </c>
      <c r="T16" s="110">
        <v>1.0967234567906966E-3</v>
      </c>
      <c r="U16" s="110">
        <v>1.4840281816408618E-4</v>
      </c>
    </row>
    <row r="17" spans="2:30" ht="20.25">
      <c r="B17" s="105" t="s">
        <v>323</v>
      </c>
      <c r="C17" s="106" t="s">
        <v>324</v>
      </c>
      <c r="D17" s="107" t="s">
        <v>121</v>
      </c>
      <c r="E17" s="107" t="s">
        <v>310</v>
      </c>
      <c r="F17" s="106" t="s">
        <v>325</v>
      </c>
      <c r="G17" s="107" t="s">
        <v>318</v>
      </c>
      <c r="H17" s="106" t="s">
        <v>319</v>
      </c>
      <c r="I17" s="106" t="s">
        <v>131</v>
      </c>
      <c r="J17" s="120"/>
      <c r="K17" s="109">
        <v>2.4699991646051482</v>
      </c>
      <c r="L17" s="107" t="s">
        <v>133</v>
      </c>
      <c r="M17" s="108">
        <v>8.3000000000000001E-3</v>
      </c>
      <c r="N17" s="108">
        <v>1.4799797263051194E-2</v>
      </c>
      <c r="O17" s="109">
        <v>4.4462000000000002E-2</v>
      </c>
      <c r="P17" s="121">
        <v>106.54</v>
      </c>
      <c r="Q17" s="109"/>
      <c r="R17" s="109">
        <v>4.7351999999999997E-5</v>
      </c>
      <c r="S17" s="110">
        <v>1.4616541788410913E-11</v>
      </c>
      <c r="T17" s="110">
        <v>8.4213350232575976E-11</v>
      </c>
      <c r="U17" s="110">
        <v>1.1395305192180778E-11</v>
      </c>
      <c r="AD17" s="4"/>
    </row>
    <row r="18" spans="2:30">
      <c r="B18" s="105" t="s">
        <v>326</v>
      </c>
      <c r="C18" s="106" t="s">
        <v>327</v>
      </c>
      <c r="D18" s="107" t="s">
        <v>121</v>
      </c>
      <c r="E18" s="107" t="s">
        <v>310</v>
      </c>
      <c r="F18" s="106" t="s">
        <v>328</v>
      </c>
      <c r="G18" s="107" t="s">
        <v>318</v>
      </c>
      <c r="H18" s="106" t="s">
        <v>319</v>
      </c>
      <c r="I18" s="106" t="s">
        <v>131</v>
      </c>
      <c r="J18" s="120"/>
      <c r="K18" s="109">
        <v>1.7399999999999078</v>
      </c>
      <c r="L18" s="107" t="s">
        <v>133</v>
      </c>
      <c r="M18" s="108">
        <v>8.6E-3</v>
      </c>
      <c r="N18" s="108">
        <v>1.4899999999997797E-2</v>
      </c>
      <c r="O18" s="109">
        <v>3614325.0243270006</v>
      </c>
      <c r="P18" s="121">
        <v>107.95</v>
      </c>
      <c r="Q18" s="109"/>
      <c r="R18" s="109">
        <v>3901.6637120139999</v>
      </c>
      <c r="S18" s="110">
        <v>1.4449491592051658E-3</v>
      </c>
      <c r="T18" s="110">
        <v>6.9389291406818602E-3</v>
      </c>
      <c r="U18" s="110">
        <v>9.3893919487363705E-4</v>
      </c>
    </row>
    <row r="19" spans="2:30">
      <c r="B19" s="105" t="s">
        <v>329</v>
      </c>
      <c r="C19" s="106" t="s">
        <v>330</v>
      </c>
      <c r="D19" s="107" t="s">
        <v>121</v>
      </c>
      <c r="E19" s="107" t="s">
        <v>310</v>
      </c>
      <c r="F19" s="106" t="s">
        <v>328</v>
      </c>
      <c r="G19" s="107" t="s">
        <v>318</v>
      </c>
      <c r="H19" s="106" t="s">
        <v>319</v>
      </c>
      <c r="I19" s="106" t="s">
        <v>131</v>
      </c>
      <c r="J19" s="120"/>
      <c r="K19" s="109">
        <v>3.4600000000001012</v>
      </c>
      <c r="L19" s="107" t="s">
        <v>133</v>
      </c>
      <c r="M19" s="108">
        <v>3.8E-3</v>
      </c>
      <c r="N19" s="108">
        <v>1.6500000000001042E-2</v>
      </c>
      <c r="O19" s="109">
        <v>6594640.4212109996</v>
      </c>
      <c r="P19" s="121">
        <v>101.89</v>
      </c>
      <c r="Q19" s="109"/>
      <c r="R19" s="109">
        <v>6719.2792428419998</v>
      </c>
      <c r="S19" s="110">
        <v>2.1982134737369998E-3</v>
      </c>
      <c r="T19" s="110">
        <v>1.1949928539194358E-2</v>
      </c>
      <c r="U19" s="110">
        <v>1.6170011328702056E-3</v>
      </c>
      <c r="AD19" s="3"/>
    </row>
    <row r="20" spans="2:30">
      <c r="B20" s="105" t="s">
        <v>331</v>
      </c>
      <c r="C20" s="106" t="s">
        <v>332</v>
      </c>
      <c r="D20" s="107" t="s">
        <v>121</v>
      </c>
      <c r="E20" s="107" t="s">
        <v>310</v>
      </c>
      <c r="F20" s="106" t="s">
        <v>328</v>
      </c>
      <c r="G20" s="107" t="s">
        <v>318</v>
      </c>
      <c r="H20" s="106" t="s">
        <v>319</v>
      </c>
      <c r="I20" s="106" t="s">
        <v>131</v>
      </c>
      <c r="J20" s="120"/>
      <c r="K20" s="109">
        <v>7.449999999999485</v>
      </c>
      <c r="L20" s="107" t="s">
        <v>133</v>
      </c>
      <c r="M20" s="108">
        <v>2E-3</v>
      </c>
      <c r="N20" s="108">
        <v>1.8399999999997786E-2</v>
      </c>
      <c r="O20" s="109">
        <v>1319535.6251109999</v>
      </c>
      <c r="P20" s="121">
        <v>95.74</v>
      </c>
      <c r="Q20" s="109"/>
      <c r="R20" s="109">
        <v>1263.3233393170001</v>
      </c>
      <c r="S20" s="110">
        <v>1.3767937224398274E-3</v>
      </c>
      <c r="T20" s="110">
        <v>2.2467623507114788E-3</v>
      </c>
      <c r="U20" s="110">
        <v>3.0401999932256653E-4</v>
      </c>
    </row>
    <row r="21" spans="2:30">
      <c r="B21" s="105" t="s">
        <v>333</v>
      </c>
      <c r="C21" s="106" t="s">
        <v>334</v>
      </c>
      <c r="D21" s="107" t="s">
        <v>121</v>
      </c>
      <c r="E21" s="107" t="s">
        <v>310</v>
      </c>
      <c r="F21" s="106" t="s">
        <v>335</v>
      </c>
      <c r="G21" s="107" t="s">
        <v>129</v>
      </c>
      <c r="H21" s="106" t="s">
        <v>313</v>
      </c>
      <c r="I21" s="106" t="s">
        <v>314</v>
      </c>
      <c r="J21" s="120"/>
      <c r="K21" s="109">
        <v>13.15000000000053</v>
      </c>
      <c r="L21" s="107" t="s">
        <v>133</v>
      </c>
      <c r="M21" s="108">
        <v>2.07E-2</v>
      </c>
      <c r="N21" s="108">
        <v>2.1700000000001555E-2</v>
      </c>
      <c r="O21" s="109">
        <v>5821850.2384001119</v>
      </c>
      <c r="P21" s="121">
        <v>105</v>
      </c>
      <c r="Q21" s="109"/>
      <c r="R21" s="109">
        <v>6112.9427233650003</v>
      </c>
      <c r="S21" s="110">
        <v>2.0749670221270702E-3</v>
      </c>
      <c r="T21" s="110">
        <v>1.0871586976567274E-2</v>
      </c>
      <c r="U21" s="110">
        <v>1.4710856554119129E-3</v>
      </c>
    </row>
    <row r="22" spans="2:30">
      <c r="B22" s="105" t="s">
        <v>336</v>
      </c>
      <c r="C22" s="106" t="s">
        <v>337</v>
      </c>
      <c r="D22" s="107" t="s">
        <v>121</v>
      </c>
      <c r="E22" s="107" t="s">
        <v>310</v>
      </c>
      <c r="F22" s="106" t="s">
        <v>338</v>
      </c>
      <c r="G22" s="107" t="s">
        <v>318</v>
      </c>
      <c r="H22" s="106" t="s">
        <v>313</v>
      </c>
      <c r="I22" s="106" t="s">
        <v>314</v>
      </c>
      <c r="J22" s="120"/>
      <c r="K22" s="109">
        <v>0.59000000000146846</v>
      </c>
      <c r="L22" s="107" t="s">
        <v>133</v>
      </c>
      <c r="M22" s="108">
        <v>3.5499999999999997E-2</v>
      </c>
      <c r="N22" s="108">
        <v>1.55000000000258E-2</v>
      </c>
      <c r="O22" s="109">
        <v>211055.84375500001</v>
      </c>
      <c r="P22" s="121">
        <v>119.38</v>
      </c>
      <c r="Q22" s="109"/>
      <c r="R22" s="109">
        <v>251.958453357</v>
      </c>
      <c r="S22" s="110">
        <v>2.9612157941868197E-3</v>
      </c>
      <c r="T22" s="110">
        <v>4.4809650018185501E-4</v>
      </c>
      <c r="U22" s="110">
        <v>6.0634048651648515E-5</v>
      </c>
    </row>
    <row r="23" spans="2:30">
      <c r="B23" s="105" t="s">
        <v>339</v>
      </c>
      <c r="C23" s="106" t="s">
        <v>340</v>
      </c>
      <c r="D23" s="107" t="s">
        <v>121</v>
      </c>
      <c r="E23" s="107" t="s">
        <v>310</v>
      </c>
      <c r="F23" s="106" t="s">
        <v>338</v>
      </c>
      <c r="G23" s="107" t="s">
        <v>318</v>
      </c>
      <c r="H23" s="106" t="s">
        <v>313</v>
      </c>
      <c r="I23" s="106" t="s">
        <v>314</v>
      </c>
      <c r="J23" s="120"/>
      <c r="K23" s="109">
        <v>3.4399994047727764</v>
      </c>
      <c r="L23" s="107" t="s">
        <v>133</v>
      </c>
      <c r="M23" s="108">
        <v>1.4999999999999999E-2</v>
      </c>
      <c r="N23" s="108">
        <v>1.5700077818057587E-2</v>
      </c>
      <c r="O23" s="109">
        <v>4.8463000000000006E-2</v>
      </c>
      <c r="P23" s="121">
        <v>109.01</v>
      </c>
      <c r="Q23" s="109"/>
      <c r="R23" s="109">
        <v>5.2686999999999999E-5</v>
      </c>
      <c r="S23" s="110">
        <v>1.3029281492054721E-10</v>
      </c>
      <c r="T23" s="110">
        <v>9.3701401919744267E-11</v>
      </c>
      <c r="U23" s="110">
        <v>1.2679178169040984E-11</v>
      </c>
    </row>
    <row r="24" spans="2:30">
      <c r="B24" s="105" t="s">
        <v>341</v>
      </c>
      <c r="C24" s="106" t="s">
        <v>342</v>
      </c>
      <c r="D24" s="107" t="s">
        <v>121</v>
      </c>
      <c r="E24" s="107" t="s">
        <v>310</v>
      </c>
      <c r="F24" s="106" t="s">
        <v>343</v>
      </c>
      <c r="G24" s="107" t="s">
        <v>344</v>
      </c>
      <c r="H24" s="106" t="s">
        <v>319</v>
      </c>
      <c r="I24" s="106" t="s">
        <v>131</v>
      </c>
      <c r="J24" s="120"/>
      <c r="K24" s="109">
        <v>2.8800000000015991</v>
      </c>
      <c r="L24" s="107" t="s">
        <v>133</v>
      </c>
      <c r="M24" s="108">
        <v>8.3000000000000001E-3</v>
      </c>
      <c r="N24" s="108">
        <v>1.6400000000005893E-2</v>
      </c>
      <c r="O24" s="109">
        <v>447081.58607931359</v>
      </c>
      <c r="P24" s="121">
        <v>106.3</v>
      </c>
      <c r="Q24" s="109"/>
      <c r="R24" s="109">
        <v>475.24772454800001</v>
      </c>
      <c r="S24" s="110">
        <v>3.2437650619199373E-4</v>
      </c>
      <c r="T24" s="110">
        <v>8.452061808285927E-4</v>
      </c>
      <c r="U24" s="110">
        <v>1.1436883052698777E-4</v>
      </c>
    </row>
    <row r="25" spans="2:30">
      <c r="B25" s="105" t="s">
        <v>345</v>
      </c>
      <c r="C25" s="106" t="s">
        <v>346</v>
      </c>
      <c r="D25" s="107" t="s">
        <v>121</v>
      </c>
      <c r="E25" s="107" t="s">
        <v>310</v>
      </c>
      <c r="F25" s="106" t="s">
        <v>343</v>
      </c>
      <c r="G25" s="107" t="s">
        <v>344</v>
      </c>
      <c r="H25" s="106" t="s">
        <v>319</v>
      </c>
      <c r="I25" s="106" t="s">
        <v>131</v>
      </c>
      <c r="J25" s="120"/>
      <c r="K25" s="109">
        <v>6.6199999999991848</v>
      </c>
      <c r="L25" s="107" t="s">
        <v>133</v>
      </c>
      <c r="M25" s="108">
        <v>1.6500000000000001E-2</v>
      </c>
      <c r="N25" s="108">
        <v>1.9899999999999075E-2</v>
      </c>
      <c r="O25" s="109">
        <v>2447119.0098509998</v>
      </c>
      <c r="P25" s="121">
        <v>106.41</v>
      </c>
      <c r="Q25" s="109"/>
      <c r="R25" s="109">
        <v>2603.9793503760002</v>
      </c>
      <c r="S25" s="110">
        <v>1.1566890004324965E-3</v>
      </c>
      <c r="T25" s="110">
        <v>4.6310572949740201E-3</v>
      </c>
      <c r="U25" s="110">
        <v>6.2665018186499341E-4</v>
      </c>
    </row>
    <row r="26" spans="2:30">
      <c r="B26" s="105" t="s">
        <v>347</v>
      </c>
      <c r="C26" s="106" t="s">
        <v>348</v>
      </c>
      <c r="D26" s="107" t="s">
        <v>121</v>
      </c>
      <c r="E26" s="107" t="s">
        <v>310</v>
      </c>
      <c r="F26" s="106" t="s">
        <v>349</v>
      </c>
      <c r="G26" s="107" t="s">
        <v>318</v>
      </c>
      <c r="H26" s="106" t="s">
        <v>319</v>
      </c>
      <c r="I26" s="106" t="s">
        <v>131</v>
      </c>
      <c r="J26" s="120"/>
      <c r="K26" s="109">
        <v>4.8299999999989378</v>
      </c>
      <c r="L26" s="107" t="s">
        <v>133</v>
      </c>
      <c r="M26" s="108">
        <v>1E-3</v>
      </c>
      <c r="N26" s="108">
        <v>1.6499999999989957E-2</v>
      </c>
      <c r="O26" s="109">
        <v>714573.681966</v>
      </c>
      <c r="P26" s="121">
        <v>97.57</v>
      </c>
      <c r="Q26" s="109"/>
      <c r="R26" s="109">
        <v>697.20952467799998</v>
      </c>
      <c r="S26" s="110">
        <v>2.4076880180662097E-4</v>
      </c>
      <c r="T26" s="110">
        <v>1.2399550153572444E-3</v>
      </c>
      <c r="U26" s="110">
        <v>1.6778415519093397E-4</v>
      </c>
    </row>
    <row r="27" spans="2:30">
      <c r="B27" s="105" t="s">
        <v>350</v>
      </c>
      <c r="C27" s="106" t="s">
        <v>351</v>
      </c>
      <c r="D27" s="107" t="s">
        <v>121</v>
      </c>
      <c r="E27" s="107" t="s">
        <v>310</v>
      </c>
      <c r="F27" s="106" t="s">
        <v>352</v>
      </c>
      <c r="G27" s="107" t="s">
        <v>318</v>
      </c>
      <c r="H27" s="106" t="s">
        <v>319</v>
      </c>
      <c r="I27" s="106" t="s">
        <v>131</v>
      </c>
      <c r="J27" s="120"/>
      <c r="K27" s="109">
        <v>0.59000067926066246</v>
      </c>
      <c r="L27" s="107" t="s">
        <v>133</v>
      </c>
      <c r="M27" s="108">
        <v>0.05</v>
      </c>
      <c r="N27" s="108">
        <v>1.759991867577046E-2</v>
      </c>
      <c r="O27" s="109">
        <v>9.9594000000000002E-2</v>
      </c>
      <c r="P27" s="121">
        <v>115.69</v>
      </c>
      <c r="Q27" s="109"/>
      <c r="R27" s="109">
        <v>1.1804600000000001E-4</v>
      </c>
      <c r="S27" s="110">
        <v>9.480287442155328E-11</v>
      </c>
      <c r="T27" s="110">
        <v>2.0993937197065944E-10</v>
      </c>
      <c r="U27" s="110">
        <v>2.8407885553222089E-11</v>
      </c>
    </row>
    <row r="28" spans="2:30">
      <c r="B28" s="105" t="s">
        <v>353</v>
      </c>
      <c r="C28" s="106" t="s">
        <v>354</v>
      </c>
      <c r="D28" s="107" t="s">
        <v>121</v>
      </c>
      <c r="E28" s="107" t="s">
        <v>310</v>
      </c>
      <c r="F28" s="106" t="s">
        <v>352</v>
      </c>
      <c r="G28" s="107" t="s">
        <v>318</v>
      </c>
      <c r="H28" s="106" t="s">
        <v>319</v>
      </c>
      <c r="I28" s="106" t="s">
        <v>131</v>
      </c>
      <c r="J28" s="120"/>
      <c r="K28" s="109">
        <v>0.23999973733074731</v>
      </c>
      <c r="L28" s="107" t="s">
        <v>133</v>
      </c>
      <c r="M28" s="108">
        <v>6.9999999999999993E-3</v>
      </c>
      <c r="N28" s="108">
        <v>1.4099915454486332E-2</v>
      </c>
      <c r="O28" s="109">
        <v>8.3809999999999996E-2</v>
      </c>
      <c r="P28" s="121">
        <v>109.95</v>
      </c>
      <c r="Q28" s="109"/>
      <c r="R28" s="109">
        <v>9.225800000000001E-5</v>
      </c>
      <c r="S28" s="110">
        <v>1.1808779382933579E-10</v>
      </c>
      <c r="T28" s="110">
        <v>1.6407660216584295E-10</v>
      </c>
      <c r="U28" s="110">
        <v>2.2201978087941681E-11</v>
      </c>
    </row>
    <row r="29" spans="2:30">
      <c r="B29" s="105" t="s">
        <v>355</v>
      </c>
      <c r="C29" s="106" t="s">
        <v>356</v>
      </c>
      <c r="D29" s="107" t="s">
        <v>121</v>
      </c>
      <c r="E29" s="107" t="s">
        <v>310</v>
      </c>
      <c r="F29" s="106" t="s">
        <v>352</v>
      </c>
      <c r="G29" s="107" t="s">
        <v>318</v>
      </c>
      <c r="H29" s="106" t="s">
        <v>319</v>
      </c>
      <c r="I29" s="106" t="s">
        <v>131</v>
      </c>
      <c r="J29" s="120"/>
      <c r="K29" s="109">
        <v>2.7699999999952678</v>
      </c>
      <c r="L29" s="107" t="s">
        <v>133</v>
      </c>
      <c r="M29" s="108">
        <v>6.0000000000000001E-3</v>
      </c>
      <c r="N29" s="108">
        <v>1.4699999999997042E-2</v>
      </c>
      <c r="O29" s="109">
        <v>253672.11551500001</v>
      </c>
      <c r="P29" s="121">
        <v>106.62</v>
      </c>
      <c r="Q29" s="109"/>
      <c r="R29" s="109">
        <v>270.46521266399998</v>
      </c>
      <c r="S29" s="110">
        <v>1.900896114573693E-4</v>
      </c>
      <c r="T29" s="110">
        <v>4.8100991890103004E-4</v>
      </c>
      <c r="U29" s="110">
        <v>6.5087718410507633E-5</v>
      </c>
    </row>
    <row r="30" spans="2:30">
      <c r="B30" s="105" t="s">
        <v>357</v>
      </c>
      <c r="C30" s="106" t="s">
        <v>358</v>
      </c>
      <c r="D30" s="107" t="s">
        <v>121</v>
      </c>
      <c r="E30" s="107" t="s">
        <v>310</v>
      </c>
      <c r="F30" s="106" t="s">
        <v>352</v>
      </c>
      <c r="G30" s="107" t="s">
        <v>318</v>
      </c>
      <c r="H30" s="106" t="s">
        <v>319</v>
      </c>
      <c r="I30" s="106" t="s">
        <v>131</v>
      </c>
      <c r="J30" s="120"/>
      <c r="K30" s="109">
        <v>4.2600000000018188</v>
      </c>
      <c r="L30" s="107" t="s">
        <v>133</v>
      </c>
      <c r="M30" s="108">
        <v>1.7500000000000002E-2</v>
      </c>
      <c r="N30" s="108">
        <v>1.650000000000466E-2</v>
      </c>
      <c r="O30" s="109">
        <v>796320.59224700008</v>
      </c>
      <c r="P30" s="121">
        <v>107.76</v>
      </c>
      <c r="Q30" s="109"/>
      <c r="R30" s="109">
        <v>858.11511394399997</v>
      </c>
      <c r="S30" s="110">
        <v>2.4116780806513396E-4</v>
      </c>
      <c r="T30" s="110">
        <v>1.5261181920601646E-3</v>
      </c>
      <c r="U30" s="110">
        <v>2.0650624289184964E-4</v>
      </c>
    </row>
    <row r="31" spans="2:30">
      <c r="B31" s="105" t="s">
        <v>359</v>
      </c>
      <c r="C31" s="106" t="s">
        <v>360</v>
      </c>
      <c r="D31" s="107" t="s">
        <v>121</v>
      </c>
      <c r="E31" s="107" t="s">
        <v>310</v>
      </c>
      <c r="F31" s="106" t="s">
        <v>361</v>
      </c>
      <c r="G31" s="107" t="s">
        <v>362</v>
      </c>
      <c r="H31" s="106" t="s">
        <v>363</v>
      </c>
      <c r="I31" s="106" t="s">
        <v>131</v>
      </c>
      <c r="J31" s="120"/>
      <c r="K31" s="109">
        <v>4.8300000000002727</v>
      </c>
      <c r="L31" s="107" t="s">
        <v>133</v>
      </c>
      <c r="M31" s="108">
        <v>3.85E-2</v>
      </c>
      <c r="N31" s="108">
        <v>2.0500000000002204E-2</v>
      </c>
      <c r="O31" s="109">
        <v>4757427.4224009998</v>
      </c>
      <c r="P31" s="121">
        <v>119.26</v>
      </c>
      <c r="Q31" s="109"/>
      <c r="R31" s="109">
        <v>5673.7081978149999</v>
      </c>
      <c r="S31" s="110">
        <v>1.8224886847530554E-3</v>
      </c>
      <c r="T31" s="110">
        <v>1.009042861083021E-2</v>
      </c>
      <c r="U31" s="110">
        <v>1.3653834365070095E-3</v>
      </c>
    </row>
    <row r="32" spans="2:30">
      <c r="B32" s="105" t="s">
        <v>364</v>
      </c>
      <c r="C32" s="106" t="s">
        <v>365</v>
      </c>
      <c r="D32" s="107" t="s">
        <v>121</v>
      </c>
      <c r="E32" s="107" t="s">
        <v>310</v>
      </c>
      <c r="F32" s="106" t="s">
        <v>361</v>
      </c>
      <c r="G32" s="107" t="s">
        <v>362</v>
      </c>
      <c r="H32" s="106" t="s">
        <v>363</v>
      </c>
      <c r="I32" s="106" t="s">
        <v>131</v>
      </c>
      <c r="J32" s="120"/>
      <c r="K32" s="109">
        <v>2.5200000000000133</v>
      </c>
      <c r="L32" s="107" t="s">
        <v>133</v>
      </c>
      <c r="M32" s="108">
        <v>4.4999999999999998E-2</v>
      </c>
      <c r="N32" s="108">
        <v>1.8099999999999571E-2</v>
      </c>
      <c r="O32" s="109">
        <v>5125970.8618160002</v>
      </c>
      <c r="P32" s="121">
        <v>118.6</v>
      </c>
      <c r="Q32" s="109"/>
      <c r="R32" s="109">
        <v>6079.4012945459999</v>
      </c>
      <c r="S32" s="110">
        <v>1.7343224783327596E-3</v>
      </c>
      <c r="T32" s="110">
        <v>1.0811935090851033E-2</v>
      </c>
      <c r="U32" s="110">
        <v>1.4630138777050722E-3</v>
      </c>
    </row>
    <row r="33" spans="2:21">
      <c r="B33" s="105" t="s">
        <v>366</v>
      </c>
      <c r="C33" s="106" t="s">
        <v>367</v>
      </c>
      <c r="D33" s="107" t="s">
        <v>121</v>
      </c>
      <c r="E33" s="107" t="s">
        <v>310</v>
      </c>
      <c r="F33" s="106" t="s">
        <v>361</v>
      </c>
      <c r="G33" s="107" t="s">
        <v>362</v>
      </c>
      <c r="H33" s="106" t="s">
        <v>363</v>
      </c>
      <c r="I33" s="106" t="s">
        <v>131</v>
      </c>
      <c r="J33" s="120"/>
      <c r="K33" s="109">
        <v>7.2700000000004339</v>
      </c>
      <c r="L33" s="107" t="s">
        <v>133</v>
      </c>
      <c r="M33" s="108">
        <v>2.3900000000000001E-2</v>
      </c>
      <c r="N33" s="108">
        <v>2.1800000000001544E-2</v>
      </c>
      <c r="O33" s="109">
        <v>6713042.241866</v>
      </c>
      <c r="P33" s="121">
        <v>109.95</v>
      </c>
      <c r="Q33" s="109"/>
      <c r="R33" s="109">
        <v>7380.9899783770006</v>
      </c>
      <c r="S33" s="110">
        <v>1.7260958548931541E-3</v>
      </c>
      <c r="T33" s="110">
        <v>1.31267505936855E-2</v>
      </c>
      <c r="U33" s="110">
        <v>1.7762424696746437E-3</v>
      </c>
    </row>
    <row r="34" spans="2:21">
      <c r="B34" s="105" t="s">
        <v>368</v>
      </c>
      <c r="C34" s="106" t="s">
        <v>369</v>
      </c>
      <c r="D34" s="107" t="s">
        <v>121</v>
      </c>
      <c r="E34" s="107" t="s">
        <v>310</v>
      </c>
      <c r="F34" s="106" t="s">
        <v>361</v>
      </c>
      <c r="G34" s="107" t="s">
        <v>362</v>
      </c>
      <c r="H34" s="106" t="s">
        <v>363</v>
      </c>
      <c r="I34" s="106" t="s">
        <v>131</v>
      </c>
      <c r="J34" s="120"/>
      <c r="K34" s="109">
        <v>4.4600000000004574</v>
      </c>
      <c r="L34" s="107" t="s">
        <v>133</v>
      </c>
      <c r="M34" s="108">
        <v>0.01</v>
      </c>
      <c r="N34" s="108">
        <v>1.8299999999999646E-2</v>
      </c>
      <c r="O34" s="109">
        <v>1104603.592896</v>
      </c>
      <c r="P34" s="121">
        <v>102.84</v>
      </c>
      <c r="Q34" s="109"/>
      <c r="R34" s="109">
        <v>1135.9743015880001</v>
      </c>
      <c r="S34" s="110">
        <v>9.1916943242845172E-4</v>
      </c>
      <c r="T34" s="110">
        <v>2.0202779547819766E-3</v>
      </c>
      <c r="U34" s="110">
        <v>2.733733286253943E-4</v>
      </c>
    </row>
    <row r="35" spans="2:21">
      <c r="B35" s="105" t="s">
        <v>370</v>
      </c>
      <c r="C35" s="106" t="s">
        <v>371</v>
      </c>
      <c r="D35" s="107" t="s">
        <v>121</v>
      </c>
      <c r="E35" s="107" t="s">
        <v>310</v>
      </c>
      <c r="F35" s="106" t="s">
        <v>361</v>
      </c>
      <c r="G35" s="107" t="s">
        <v>362</v>
      </c>
      <c r="H35" s="106" t="s">
        <v>363</v>
      </c>
      <c r="I35" s="106" t="s">
        <v>131</v>
      </c>
      <c r="J35" s="120"/>
      <c r="K35" s="109">
        <v>12.250000000001256</v>
      </c>
      <c r="L35" s="107" t="s">
        <v>133</v>
      </c>
      <c r="M35" s="108">
        <v>1.2500000000000001E-2</v>
      </c>
      <c r="N35" s="108">
        <v>2.4300000000002368E-2</v>
      </c>
      <c r="O35" s="109">
        <v>3004560.6987940003</v>
      </c>
      <c r="P35" s="121">
        <v>92.8</v>
      </c>
      <c r="Q35" s="109"/>
      <c r="R35" s="109">
        <v>2788.232333638</v>
      </c>
      <c r="S35" s="110">
        <v>7.0005880859690735E-4</v>
      </c>
      <c r="T35" s="110">
        <v>4.9587427361558016E-3</v>
      </c>
      <c r="U35" s="110">
        <v>6.7099084280519152E-4</v>
      </c>
    </row>
    <row r="36" spans="2:21">
      <c r="B36" s="105" t="s">
        <v>372</v>
      </c>
      <c r="C36" s="106" t="s">
        <v>373</v>
      </c>
      <c r="D36" s="107" t="s">
        <v>121</v>
      </c>
      <c r="E36" s="107" t="s">
        <v>310</v>
      </c>
      <c r="F36" s="106" t="s">
        <v>374</v>
      </c>
      <c r="G36" s="107" t="s">
        <v>129</v>
      </c>
      <c r="H36" s="106" t="s">
        <v>363</v>
      </c>
      <c r="I36" s="106" t="s">
        <v>131</v>
      </c>
      <c r="J36" s="120"/>
      <c r="K36" s="109">
        <v>6.9000000000030504</v>
      </c>
      <c r="L36" s="107" t="s">
        <v>133</v>
      </c>
      <c r="M36" s="108">
        <v>2.6499999999999999E-2</v>
      </c>
      <c r="N36" s="108">
        <v>1.9800000000003561E-2</v>
      </c>
      <c r="O36" s="109">
        <v>692663.79055884911</v>
      </c>
      <c r="P36" s="121">
        <v>113.56</v>
      </c>
      <c r="Q36" s="109"/>
      <c r="R36" s="109">
        <v>786.58900191400005</v>
      </c>
      <c r="S36" s="110">
        <v>4.5926998139623289E-4</v>
      </c>
      <c r="T36" s="110">
        <v>1.3989122974167102E-3</v>
      </c>
      <c r="U36" s="110">
        <v>1.8929341395554361E-4</v>
      </c>
    </row>
    <row r="37" spans="2:21">
      <c r="B37" s="105" t="s">
        <v>375</v>
      </c>
      <c r="C37" s="106" t="s">
        <v>376</v>
      </c>
      <c r="D37" s="107" t="s">
        <v>121</v>
      </c>
      <c r="E37" s="107" t="s">
        <v>310</v>
      </c>
      <c r="F37" s="106" t="s">
        <v>377</v>
      </c>
      <c r="G37" s="107" t="s">
        <v>344</v>
      </c>
      <c r="H37" s="106" t="s">
        <v>378</v>
      </c>
      <c r="I37" s="106" t="s">
        <v>314</v>
      </c>
      <c r="J37" s="120"/>
      <c r="K37" s="109">
        <v>1.2400000000001583</v>
      </c>
      <c r="L37" s="107" t="s">
        <v>133</v>
      </c>
      <c r="M37" s="108">
        <v>6.5000000000000006E-3</v>
      </c>
      <c r="N37" s="108">
        <v>1.3000000000001979E-2</v>
      </c>
      <c r="O37" s="109">
        <v>471772.27212499996</v>
      </c>
      <c r="P37" s="121">
        <v>107.11</v>
      </c>
      <c r="Q37" s="109"/>
      <c r="R37" s="109">
        <v>505.31528733299996</v>
      </c>
      <c r="S37" s="110">
        <v>1.0416906589213143E-3</v>
      </c>
      <c r="T37" s="110">
        <v>8.9867995586350499E-4</v>
      </c>
      <c r="U37" s="110">
        <v>1.2160461896929499E-4</v>
      </c>
    </row>
    <row r="38" spans="2:21">
      <c r="B38" s="105" t="s">
        <v>379</v>
      </c>
      <c r="C38" s="106" t="s">
        <v>380</v>
      </c>
      <c r="D38" s="107" t="s">
        <v>121</v>
      </c>
      <c r="E38" s="107" t="s">
        <v>310</v>
      </c>
      <c r="F38" s="106" t="s">
        <v>377</v>
      </c>
      <c r="G38" s="107" t="s">
        <v>344</v>
      </c>
      <c r="H38" s="106" t="s">
        <v>363</v>
      </c>
      <c r="I38" s="106" t="s">
        <v>131</v>
      </c>
      <c r="J38" s="120"/>
      <c r="K38" s="109">
        <v>3.5900000000000083</v>
      </c>
      <c r="L38" s="107" t="s">
        <v>133</v>
      </c>
      <c r="M38" s="108">
        <v>1.34E-2</v>
      </c>
      <c r="N38" s="108">
        <v>2.1100000000000573E-2</v>
      </c>
      <c r="O38" s="109">
        <v>9940677.8741139993</v>
      </c>
      <c r="P38" s="121">
        <v>106.99</v>
      </c>
      <c r="Q38" s="109"/>
      <c r="R38" s="109">
        <v>10635.531419249</v>
      </c>
      <c r="S38" s="110">
        <v>2.8126939773381191E-3</v>
      </c>
      <c r="T38" s="110">
        <v>1.8914802591628272E-2</v>
      </c>
      <c r="U38" s="110">
        <v>2.5594510559927763E-3</v>
      </c>
    </row>
    <row r="39" spans="2:21">
      <c r="B39" s="105" t="s">
        <v>381</v>
      </c>
      <c r="C39" s="106" t="s">
        <v>382</v>
      </c>
      <c r="D39" s="107" t="s">
        <v>121</v>
      </c>
      <c r="E39" s="107" t="s">
        <v>310</v>
      </c>
      <c r="F39" s="106" t="s">
        <v>377</v>
      </c>
      <c r="G39" s="107" t="s">
        <v>344</v>
      </c>
      <c r="H39" s="106" t="s">
        <v>363</v>
      </c>
      <c r="I39" s="106" t="s">
        <v>131</v>
      </c>
      <c r="J39" s="120"/>
      <c r="K39" s="109">
        <v>3.7599999999997653</v>
      </c>
      <c r="L39" s="107" t="s">
        <v>133</v>
      </c>
      <c r="M39" s="108">
        <v>1.77E-2</v>
      </c>
      <c r="N39" s="108">
        <v>2.2199999999998155E-2</v>
      </c>
      <c r="O39" s="109">
        <v>5305387.1985940002</v>
      </c>
      <c r="P39" s="121">
        <v>106.04</v>
      </c>
      <c r="Q39" s="109"/>
      <c r="R39" s="109">
        <v>5625.8325572819995</v>
      </c>
      <c r="S39" s="110">
        <v>1.7683818350022337E-3</v>
      </c>
      <c r="T39" s="110">
        <v>1.0005283990036695E-2</v>
      </c>
      <c r="U39" s="110">
        <v>1.3538621167075359E-3</v>
      </c>
    </row>
    <row r="40" spans="2:21">
      <c r="B40" s="105" t="s">
        <v>383</v>
      </c>
      <c r="C40" s="106" t="s">
        <v>384</v>
      </c>
      <c r="D40" s="107" t="s">
        <v>121</v>
      </c>
      <c r="E40" s="107" t="s">
        <v>310</v>
      </c>
      <c r="F40" s="106" t="s">
        <v>377</v>
      </c>
      <c r="G40" s="107" t="s">
        <v>344</v>
      </c>
      <c r="H40" s="106" t="s">
        <v>363</v>
      </c>
      <c r="I40" s="106" t="s">
        <v>131</v>
      </c>
      <c r="J40" s="120"/>
      <c r="K40" s="109">
        <v>7.0300000000000997</v>
      </c>
      <c r="L40" s="107" t="s">
        <v>133</v>
      </c>
      <c r="M40" s="108">
        <v>2.4799999999999999E-2</v>
      </c>
      <c r="N40" s="108">
        <v>2.5300000000000447E-2</v>
      </c>
      <c r="O40" s="109">
        <v>8447364.8971170001</v>
      </c>
      <c r="P40" s="121">
        <v>107.5</v>
      </c>
      <c r="Q40" s="109"/>
      <c r="R40" s="109">
        <v>9080.9172983030003</v>
      </c>
      <c r="S40" s="110">
        <v>2.5640887958734127E-3</v>
      </c>
      <c r="T40" s="110">
        <v>1.6149993007160166E-2</v>
      </c>
      <c r="U40" s="110">
        <v>2.1853316446848376E-3</v>
      </c>
    </row>
    <row r="41" spans="2:21">
      <c r="B41" s="105" t="s">
        <v>385</v>
      </c>
      <c r="C41" s="106" t="s">
        <v>386</v>
      </c>
      <c r="D41" s="107" t="s">
        <v>121</v>
      </c>
      <c r="E41" s="107" t="s">
        <v>310</v>
      </c>
      <c r="F41" s="106" t="s">
        <v>377</v>
      </c>
      <c r="G41" s="107" t="s">
        <v>344</v>
      </c>
      <c r="H41" s="106" t="s">
        <v>378</v>
      </c>
      <c r="I41" s="106" t="s">
        <v>314</v>
      </c>
      <c r="J41" s="120"/>
      <c r="K41" s="109">
        <v>8.4399999999999835</v>
      </c>
      <c r="L41" s="107" t="s">
        <v>133</v>
      </c>
      <c r="M41" s="108">
        <v>9.0000000000000011E-3</v>
      </c>
      <c r="N41" s="108">
        <v>2.6800000000000438E-2</v>
      </c>
      <c r="O41" s="109">
        <v>2979438.3699090006</v>
      </c>
      <c r="P41" s="121">
        <v>91.48</v>
      </c>
      <c r="Q41" s="109">
        <v>14.240491586000001</v>
      </c>
      <c r="R41" s="109">
        <v>2739.8308426160002</v>
      </c>
      <c r="S41" s="110">
        <v>1.5651631805850615E-3</v>
      </c>
      <c r="T41" s="110">
        <v>4.8726629144964307E-3</v>
      </c>
      <c r="U41" s="110">
        <v>6.593429765703485E-4</v>
      </c>
    </row>
    <row r="42" spans="2:21">
      <c r="B42" s="105" t="s">
        <v>387</v>
      </c>
      <c r="C42" s="106" t="s">
        <v>388</v>
      </c>
      <c r="D42" s="107" t="s">
        <v>121</v>
      </c>
      <c r="E42" s="107" t="s">
        <v>310</v>
      </c>
      <c r="F42" s="106" t="s">
        <v>377</v>
      </c>
      <c r="G42" s="107" t="s">
        <v>344</v>
      </c>
      <c r="H42" s="106" t="s">
        <v>378</v>
      </c>
      <c r="I42" s="106" t="s">
        <v>314</v>
      </c>
      <c r="J42" s="120"/>
      <c r="K42" s="109">
        <v>11.889999999998821</v>
      </c>
      <c r="L42" s="107" t="s">
        <v>133</v>
      </c>
      <c r="M42" s="108">
        <v>1.6899999999999998E-2</v>
      </c>
      <c r="N42" s="108">
        <v>2.8899999999995863E-2</v>
      </c>
      <c r="O42" s="109">
        <v>2800157.4364399998</v>
      </c>
      <c r="P42" s="121">
        <v>92.36</v>
      </c>
      <c r="Q42" s="109">
        <v>25.131430616000003</v>
      </c>
      <c r="R42" s="109">
        <v>2611.356678272</v>
      </c>
      <c r="S42" s="110">
        <v>1.0456503155221795E-3</v>
      </c>
      <c r="T42" s="110">
        <v>4.6441775327229293E-3</v>
      </c>
      <c r="U42" s="110">
        <v>6.2842554305095604E-4</v>
      </c>
    </row>
    <row r="43" spans="2:21">
      <c r="B43" s="105" t="s">
        <v>389</v>
      </c>
      <c r="C43" s="106" t="s">
        <v>390</v>
      </c>
      <c r="D43" s="107" t="s">
        <v>121</v>
      </c>
      <c r="E43" s="107" t="s">
        <v>310</v>
      </c>
      <c r="F43" s="106" t="s">
        <v>352</v>
      </c>
      <c r="G43" s="107" t="s">
        <v>318</v>
      </c>
      <c r="H43" s="106" t="s">
        <v>363</v>
      </c>
      <c r="I43" s="106" t="s">
        <v>131</v>
      </c>
      <c r="J43" s="120"/>
      <c r="K43" s="109">
        <v>0.41000000000326625</v>
      </c>
      <c r="L43" s="107" t="s">
        <v>133</v>
      </c>
      <c r="M43" s="108">
        <v>4.2000000000000003E-2</v>
      </c>
      <c r="N43" s="108">
        <v>1.4200000000015076E-2</v>
      </c>
      <c r="O43" s="109">
        <v>174704.72493599998</v>
      </c>
      <c r="P43" s="121">
        <v>113.91</v>
      </c>
      <c r="Q43" s="109"/>
      <c r="R43" s="109">
        <v>199.006148035</v>
      </c>
      <c r="S43" s="110">
        <v>5.2530346605758203E-4</v>
      </c>
      <c r="T43" s="110">
        <v>3.5392326497101108E-4</v>
      </c>
      <c r="U43" s="110">
        <v>4.7891024496940615E-5</v>
      </c>
    </row>
    <row r="44" spans="2:21">
      <c r="B44" s="105" t="s">
        <v>391</v>
      </c>
      <c r="C44" s="106" t="s">
        <v>392</v>
      </c>
      <c r="D44" s="107" t="s">
        <v>121</v>
      </c>
      <c r="E44" s="107" t="s">
        <v>310</v>
      </c>
      <c r="F44" s="106" t="s">
        <v>393</v>
      </c>
      <c r="G44" s="107" t="s">
        <v>344</v>
      </c>
      <c r="H44" s="106" t="s">
        <v>394</v>
      </c>
      <c r="I44" s="106" t="s">
        <v>131</v>
      </c>
      <c r="J44" s="120"/>
      <c r="K44" s="109">
        <v>2.690000000000011</v>
      </c>
      <c r="L44" s="107" t="s">
        <v>133</v>
      </c>
      <c r="M44" s="108">
        <v>3.2000000000000001E-2</v>
      </c>
      <c r="N44" s="108">
        <v>1.8800000000001323E-2</v>
      </c>
      <c r="O44" s="109">
        <v>4009681.3863360002</v>
      </c>
      <c r="P44" s="121">
        <v>113.1</v>
      </c>
      <c r="Q44" s="109"/>
      <c r="R44" s="109">
        <v>4534.9498445549998</v>
      </c>
      <c r="S44" s="110">
        <v>2.2865988310251679E-3</v>
      </c>
      <c r="T44" s="110">
        <v>8.0651993484261737E-3</v>
      </c>
      <c r="U44" s="110">
        <v>1.0913401231191291E-3</v>
      </c>
    </row>
    <row r="45" spans="2:21">
      <c r="B45" s="105" t="s">
        <v>395</v>
      </c>
      <c r="C45" s="106" t="s">
        <v>396</v>
      </c>
      <c r="D45" s="107" t="s">
        <v>121</v>
      </c>
      <c r="E45" s="107" t="s">
        <v>310</v>
      </c>
      <c r="F45" s="106" t="s">
        <v>393</v>
      </c>
      <c r="G45" s="107" t="s">
        <v>344</v>
      </c>
      <c r="H45" s="106" t="s">
        <v>394</v>
      </c>
      <c r="I45" s="106" t="s">
        <v>131</v>
      </c>
      <c r="J45" s="120"/>
      <c r="K45" s="109">
        <v>4.9999999999993703</v>
      </c>
      <c r="L45" s="107" t="s">
        <v>133</v>
      </c>
      <c r="M45" s="108">
        <v>1.1399999999999999E-2</v>
      </c>
      <c r="N45" s="108">
        <v>2.4399999999998489E-2</v>
      </c>
      <c r="O45" s="109">
        <v>3178804.8017199999</v>
      </c>
      <c r="P45" s="121">
        <v>99.9</v>
      </c>
      <c r="Q45" s="109"/>
      <c r="R45" s="109">
        <v>3175.625957192</v>
      </c>
      <c r="S45" s="110">
        <v>1.345250812942793E-3</v>
      </c>
      <c r="T45" s="110">
        <v>5.6477044462888417E-3</v>
      </c>
      <c r="U45" s="110">
        <v>7.6421749785466405E-4</v>
      </c>
    </row>
    <row r="46" spans="2:21">
      <c r="B46" s="105" t="s">
        <v>397</v>
      </c>
      <c r="C46" s="106" t="s">
        <v>398</v>
      </c>
      <c r="D46" s="107" t="s">
        <v>121</v>
      </c>
      <c r="E46" s="107" t="s">
        <v>310</v>
      </c>
      <c r="F46" s="106" t="s">
        <v>393</v>
      </c>
      <c r="G46" s="107" t="s">
        <v>344</v>
      </c>
      <c r="H46" s="106" t="s">
        <v>394</v>
      </c>
      <c r="I46" s="106" t="s">
        <v>131</v>
      </c>
      <c r="J46" s="120"/>
      <c r="K46" s="109">
        <v>7.1899999999994524</v>
      </c>
      <c r="L46" s="107" t="s">
        <v>133</v>
      </c>
      <c r="M46" s="108">
        <v>9.1999999999999998E-3</v>
      </c>
      <c r="N46" s="108">
        <v>2.6899999999997069E-2</v>
      </c>
      <c r="O46" s="109">
        <v>4120413.2947499994</v>
      </c>
      <c r="P46" s="121">
        <v>96.16</v>
      </c>
      <c r="Q46" s="109"/>
      <c r="R46" s="109">
        <v>3962.1893694640007</v>
      </c>
      <c r="S46" s="110">
        <v>2.0586503077423463E-3</v>
      </c>
      <c r="T46" s="110">
        <v>7.0465712337063119E-3</v>
      </c>
      <c r="U46" s="110">
        <v>9.5350475363778964E-4</v>
      </c>
    </row>
    <row r="47" spans="2:21">
      <c r="B47" s="105" t="s">
        <v>399</v>
      </c>
      <c r="C47" s="106" t="s">
        <v>400</v>
      </c>
      <c r="D47" s="107" t="s">
        <v>121</v>
      </c>
      <c r="E47" s="107" t="s">
        <v>310</v>
      </c>
      <c r="F47" s="106" t="s">
        <v>401</v>
      </c>
      <c r="G47" s="107" t="s">
        <v>344</v>
      </c>
      <c r="H47" s="106" t="s">
        <v>402</v>
      </c>
      <c r="I47" s="106" t="s">
        <v>314</v>
      </c>
      <c r="J47" s="120"/>
      <c r="K47" s="109">
        <v>2.8299999999998064</v>
      </c>
      <c r="L47" s="107" t="s">
        <v>133</v>
      </c>
      <c r="M47" s="108">
        <v>2.3399999999999997E-2</v>
      </c>
      <c r="N47" s="108">
        <v>2.0999999999999415E-2</v>
      </c>
      <c r="O47" s="109">
        <v>3079309.3308549998</v>
      </c>
      <c r="P47" s="121">
        <v>110.4</v>
      </c>
      <c r="Q47" s="109"/>
      <c r="R47" s="109">
        <v>3399.5576607019993</v>
      </c>
      <c r="S47" s="110">
        <v>1.0035400959485777E-3</v>
      </c>
      <c r="T47" s="110">
        <v>6.0459566632145249E-3</v>
      </c>
      <c r="U47" s="110">
        <v>8.1810688169698081E-4</v>
      </c>
    </row>
    <row r="48" spans="2:21">
      <c r="B48" s="105" t="s">
        <v>403</v>
      </c>
      <c r="C48" s="106" t="s">
        <v>404</v>
      </c>
      <c r="D48" s="107" t="s">
        <v>121</v>
      </c>
      <c r="E48" s="107" t="s">
        <v>310</v>
      </c>
      <c r="F48" s="106" t="s">
        <v>401</v>
      </c>
      <c r="G48" s="107" t="s">
        <v>344</v>
      </c>
      <c r="H48" s="106" t="s">
        <v>402</v>
      </c>
      <c r="I48" s="106" t="s">
        <v>314</v>
      </c>
      <c r="J48" s="120"/>
      <c r="K48" s="109">
        <v>6.1899999999999231</v>
      </c>
      <c r="L48" s="107" t="s">
        <v>133</v>
      </c>
      <c r="M48" s="108">
        <v>6.5000000000000006E-3</v>
      </c>
      <c r="N48" s="108">
        <v>2.749999999999948E-2</v>
      </c>
      <c r="O48" s="109">
        <v>5117964.5734609999</v>
      </c>
      <c r="P48" s="121">
        <v>94.27</v>
      </c>
      <c r="Q48" s="109"/>
      <c r="R48" s="109">
        <v>4824.7050531229997</v>
      </c>
      <c r="S48" s="110">
        <v>2.2358893441289545E-3</v>
      </c>
      <c r="T48" s="110">
        <v>8.5805156362461204E-3</v>
      </c>
      <c r="U48" s="110">
        <v>1.1610699979429245E-3</v>
      </c>
    </row>
    <row r="49" spans="2:21">
      <c r="B49" s="105" t="s">
        <v>405</v>
      </c>
      <c r="C49" s="106" t="s">
        <v>406</v>
      </c>
      <c r="D49" s="107" t="s">
        <v>121</v>
      </c>
      <c r="E49" s="107" t="s">
        <v>310</v>
      </c>
      <c r="F49" s="106" t="s">
        <v>407</v>
      </c>
      <c r="G49" s="107" t="s">
        <v>344</v>
      </c>
      <c r="H49" s="106" t="s">
        <v>394</v>
      </c>
      <c r="I49" s="106" t="s">
        <v>131</v>
      </c>
      <c r="J49" s="120"/>
      <c r="K49" s="109">
        <v>2.7900000000010206</v>
      </c>
      <c r="L49" s="107" t="s">
        <v>133</v>
      </c>
      <c r="M49" s="108">
        <v>1.34E-2</v>
      </c>
      <c r="N49" s="108">
        <v>2.1200000000008566E-2</v>
      </c>
      <c r="O49" s="109">
        <v>742714.68830200005</v>
      </c>
      <c r="P49" s="121">
        <v>106.88</v>
      </c>
      <c r="Q49" s="109"/>
      <c r="R49" s="109">
        <v>793.81343976100004</v>
      </c>
      <c r="S49" s="110">
        <v>1.2934841875547375E-3</v>
      </c>
      <c r="T49" s="110">
        <v>1.4117606272579606E-3</v>
      </c>
      <c r="U49" s="110">
        <v>1.9103198200142354E-4</v>
      </c>
    </row>
    <row r="50" spans="2:21">
      <c r="B50" s="105" t="s">
        <v>408</v>
      </c>
      <c r="C50" s="106" t="s">
        <v>409</v>
      </c>
      <c r="D50" s="107" t="s">
        <v>121</v>
      </c>
      <c r="E50" s="107" t="s">
        <v>310</v>
      </c>
      <c r="F50" s="106" t="s">
        <v>407</v>
      </c>
      <c r="G50" s="107" t="s">
        <v>344</v>
      </c>
      <c r="H50" s="106" t="s">
        <v>402</v>
      </c>
      <c r="I50" s="106" t="s">
        <v>314</v>
      </c>
      <c r="J50" s="120"/>
      <c r="K50" s="109">
        <v>4.3099999999996683</v>
      </c>
      <c r="L50" s="107" t="s">
        <v>133</v>
      </c>
      <c r="M50" s="108">
        <v>1.8200000000000001E-2</v>
      </c>
      <c r="N50" s="108">
        <v>2.3499999999998727E-2</v>
      </c>
      <c r="O50" s="109">
        <v>1854725.9599049999</v>
      </c>
      <c r="P50" s="121">
        <v>105.72</v>
      </c>
      <c r="Q50" s="109"/>
      <c r="R50" s="109">
        <v>1960.816277915</v>
      </c>
      <c r="S50" s="110">
        <v>4.901495665710888E-3</v>
      </c>
      <c r="T50" s="110">
        <v>3.487221404667003E-3</v>
      </c>
      <c r="U50" s="110">
        <v>4.7187235835101767E-4</v>
      </c>
    </row>
    <row r="51" spans="2:21">
      <c r="B51" s="105" t="s">
        <v>410</v>
      </c>
      <c r="C51" s="106" t="s">
        <v>411</v>
      </c>
      <c r="D51" s="107" t="s">
        <v>121</v>
      </c>
      <c r="E51" s="107" t="s">
        <v>310</v>
      </c>
      <c r="F51" s="106" t="s">
        <v>407</v>
      </c>
      <c r="G51" s="107" t="s">
        <v>344</v>
      </c>
      <c r="H51" s="106" t="s">
        <v>402</v>
      </c>
      <c r="I51" s="106" t="s">
        <v>314</v>
      </c>
      <c r="J51" s="120"/>
      <c r="K51" s="109">
        <v>5.07</v>
      </c>
      <c r="L51" s="107" t="s">
        <v>133</v>
      </c>
      <c r="M51" s="108">
        <v>7.8000000000000005E-3</v>
      </c>
      <c r="N51" s="108">
        <v>2.4100099436526353E-2</v>
      </c>
      <c r="O51" s="109">
        <v>2.1564E-2</v>
      </c>
      <c r="P51" s="121">
        <v>98.69</v>
      </c>
      <c r="Q51" s="109"/>
      <c r="R51" s="109">
        <v>2.1118999999999999E-5</v>
      </c>
      <c r="S51" s="110">
        <v>5.19364161849711E-11</v>
      </c>
      <c r="T51" s="110">
        <v>3.755916843136028E-11</v>
      </c>
      <c r="U51" s="110">
        <v>5.0823080409204646E-12</v>
      </c>
    </row>
    <row r="52" spans="2:21">
      <c r="B52" s="105" t="s">
        <v>412</v>
      </c>
      <c r="C52" s="106" t="s">
        <v>413</v>
      </c>
      <c r="D52" s="107" t="s">
        <v>121</v>
      </c>
      <c r="E52" s="107" t="s">
        <v>310</v>
      </c>
      <c r="F52" s="106" t="s">
        <v>407</v>
      </c>
      <c r="G52" s="107" t="s">
        <v>344</v>
      </c>
      <c r="H52" s="106" t="s">
        <v>402</v>
      </c>
      <c r="I52" s="106" t="s">
        <v>314</v>
      </c>
      <c r="J52" s="120"/>
      <c r="K52" s="109">
        <v>2.7699999999998997</v>
      </c>
      <c r="L52" s="107" t="s">
        <v>133</v>
      </c>
      <c r="M52" s="108">
        <v>2E-3</v>
      </c>
      <c r="N52" s="108">
        <v>2.0799999999996002E-2</v>
      </c>
      <c r="O52" s="109">
        <v>1480827.2151770003</v>
      </c>
      <c r="P52" s="121">
        <v>101.4</v>
      </c>
      <c r="Q52" s="109"/>
      <c r="R52" s="109">
        <v>1501.5588405950002</v>
      </c>
      <c r="S52" s="110">
        <v>4.4873551975060611E-3</v>
      </c>
      <c r="T52" s="110">
        <v>2.6704532129128121E-3</v>
      </c>
      <c r="U52" s="110">
        <v>3.6135160611161423E-4</v>
      </c>
    </row>
    <row r="53" spans="2:21">
      <c r="B53" s="105" t="s">
        <v>414</v>
      </c>
      <c r="C53" s="106" t="s">
        <v>415</v>
      </c>
      <c r="D53" s="107" t="s">
        <v>121</v>
      </c>
      <c r="E53" s="107" t="s">
        <v>310</v>
      </c>
      <c r="F53" s="106" t="s">
        <v>416</v>
      </c>
      <c r="G53" s="107" t="s">
        <v>344</v>
      </c>
      <c r="H53" s="106" t="s">
        <v>394</v>
      </c>
      <c r="I53" s="106" t="s">
        <v>131</v>
      </c>
      <c r="J53" s="120"/>
      <c r="K53" s="109">
        <v>1.689999999999847</v>
      </c>
      <c r="L53" s="107" t="s">
        <v>133</v>
      </c>
      <c r="M53" s="108">
        <v>4.7500000000000001E-2</v>
      </c>
      <c r="N53" s="108">
        <v>2.2399999999997377E-2</v>
      </c>
      <c r="O53" s="109">
        <v>1656129.5722729999</v>
      </c>
      <c r="P53" s="121">
        <v>137.94999999999999</v>
      </c>
      <c r="Q53" s="109"/>
      <c r="R53" s="109">
        <v>2284.6306711149996</v>
      </c>
      <c r="S53" s="110">
        <v>1.235866634807035E-3</v>
      </c>
      <c r="T53" s="110">
        <v>4.0631103830607489E-3</v>
      </c>
      <c r="U53" s="110">
        <v>5.4979860932531286E-4</v>
      </c>
    </row>
    <row r="54" spans="2:21">
      <c r="B54" s="105" t="s">
        <v>417</v>
      </c>
      <c r="C54" s="106" t="s">
        <v>418</v>
      </c>
      <c r="D54" s="107" t="s">
        <v>121</v>
      </c>
      <c r="E54" s="107" t="s">
        <v>310</v>
      </c>
      <c r="F54" s="106" t="s">
        <v>416</v>
      </c>
      <c r="G54" s="107" t="s">
        <v>344</v>
      </c>
      <c r="H54" s="106" t="s">
        <v>394</v>
      </c>
      <c r="I54" s="106" t="s">
        <v>131</v>
      </c>
      <c r="J54" s="120"/>
      <c r="K54" s="109">
        <v>4.4399999999988289</v>
      </c>
      <c r="L54" s="107" t="s">
        <v>133</v>
      </c>
      <c r="M54" s="108">
        <v>5.0000000000000001E-3</v>
      </c>
      <c r="N54" s="108">
        <v>2.5199999999995421E-2</v>
      </c>
      <c r="O54" s="109">
        <v>1598433.2523970001</v>
      </c>
      <c r="P54" s="121">
        <v>98.31</v>
      </c>
      <c r="Q54" s="109"/>
      <c r="R54" s="109">
        <v>1571.4197315859999</v>
      </c>
      <c r="S54" s="110">
        <v>7.8202749183694457E-4</v>
      </c>
      <c r="T54" s="110">
        <v>2.7946975886643088E-3</v>
      </c>
      <c r="U54" s="110">
        <v>3.7816369797341761E-4</v>
      </c>
    </row>
    <row r="55" spans="2:21">
      <c r="B55" s="105" t="s">
        <v>419</v>
      </c>
      <c r="C55" s="106" t="s">
        <v>420</v>
      </c>
      <c r="D55" s="107" t="s">
        <v>121</v>
      </c>
      <c r="E55" s="107" t="s">
        <v>310</v>
      </c>
      <c r="F55" s="106" t="s">
        <v>416</v>
      </c>
      <c r="G55" s="107" t="s">
        <v>344</v>
      </c>
      <c r="H55" s="106" t="s">
        <v>394</v>
      </c>
      <c r="I55" s="106" t="s">
        <v>131</v>
      </c>
      <c r="J55" s="120"/>
      <c r="K55" s="109">
        <v>6.8699999999998003</v>
      </c>
      <c r="L55" s="107" t="s">
        <v>133</v>
      </c>
      <c r="M55" s="108">
        <v>5.8999999999999999E-3</v>
      </c>
      <c r="N55" s="108">
        <v>2.8399999999999412E-2</v>
      </c>
      <c r="O55" s="109">
        <v>2277491.1753449999</v>
      </c>
      <c r="P55" s="121">
        <v>89.83</v>
      </c>
      <c r="Q55" s="109"/>
      <c r="R55" s="109">
        <v>2045.870314843</v>
      </c>
      <c r="S55" s="110">
        <v>2.0715858952833149E-3</v>
      </c>
      <c r="T55" s="110">
        <v>3.6384860904355473E-3</v>
      </c>
      <c r="U55" s="110">
        <v>4.9234069566774289E-4</v>
      </c>
    </row>
    <row r="56" spans="2:21">
      <c r="B56" s="105" t="s">
        <v>421</v>
      </c>
      <c r="C56" s="106" t="s">
        <v>422</v>
      </c>
      <c r="D56" s="107" t="s">
        <v>121</v>
      </c>
      <c r="E56" s="107" t="s">
        <v>310</v>
      </c>
      <c r="F56" s="106" t="s">
        <v>423</v>
      </c>
      <c r="G56" s="107" t="s">
        <v>344</v>
      </c>
      <c r="H56" s="106" t="s">
        <v>394</v>
      </c>
      <c r="I56" s="106" t="s">
        <v>131</v>
      </c>
      <c r="J56" s="120"/>
      <c r="K56" s="109">
        <v>3.5400000000003566</v>
      </c>
      <c r="L56" s="107" t="s">
        <v>133</v>
      </c>
      <c r="M56" s="108">
        <v>1.5800000000000002E-2</v>
      </c>
      <c r="N56" s="108">
        <v>2.1500000000002809E-2</v>
      </c>
      <c r="O56" s="109">
        <v>1994461.8568829999</v>
      </c>
      <c r="P56" s="121">
        <v>106.98</v>
      </c>
      <c r="Q56" s="109"/>
      <c r="R56" s="109">
        <v>2133.6753482559998</v>
      </c>
      <c r="S56" s="110">
        <v>3.9814955807947515E-3</v>
      </c>
      <c r="T56" s="110">
        <v>3.7946432966991053E-3</v>
      </c>
      <c r="U56" s="110">
        <v>5.1347106298381753E-4</v>
      </c>
    </row>
    <row r="57" spans="2:21">
      <c r="B57" s="105" t="s">
        <v>424</v>
      </c>
      <c r="C57" s="106" t="s">
        <v>425</v>
      </c>
      <c r="D57" s="107" t="s">
        <v>121</v>
      </c>
      <c r="E57" s="107" t="s">
        <v>310</v>
      </c>
      <c r="F57" s="106" t="s">
        <v>423</v>
      </c>
      <c r="G57" s="107" t="s">
        <v>344</v>
      </c>
      <c r="H57" s="106" t="s">
        <v>394</v>
      </c>
      <c r="I57" s="106" t="s">
        <v>131</v>
      </c>
      <c r="J57" s="120"/>
      <c r="K57" s="109">
        <v>6.2300000000001319</v>
      </c>
      <c r="L57" s="107" t="s">
        <v>133</v>
      </c>
      <c r="M57" s="108">
        <v>8.3999999999999995E-3</v>
      </c>
      <c r="N57" s="108">
        <v>2.5399999999997359E-2</v>
      </c>
      <c r="O57" s="109">
        <v>1490493.6857400001</v>
      </c>
      <c r="P57" s="121">
        <v>96.52</v>
      </c>
      <c r="Q57" s="109"/>
      <c r="R57" s="109">
        <v>1438.6244590469998</v>
      </c>
      <c r="S57" s="110">
        <v>3.3426635697241538E-3</v>
      </c>
      <c r="T57" s="110">
        <v>2.5585273150632529E-3</v>
      </c>
      <c r="U57" s="110">
        <v>3.4620638553337855E-4</v>
      </c>
    </row>
    <row r="58" spans="2:21">
      <c r="B58" s="105" t="s">
        <v>426</v>
      </c>
      <c r="C58" s="106" t="s">
        <v>427</v>
      </c>
      <c r="D58" s="107" t="s">
        <v>121</v>
      </c>
      <c r="E58" s="107" t="s">
        <v>310</v>
      </c>
      <c r="F58" s="106" t="s">
        <v>325</v>
      </c>
      <c r="G58" s="107" t="s">
        <v>318</v>
      </c>
      <c r="H58" s="106" t="s">
        <v>402</v>
      </c>
      <c r="I58" s="106" t="s">
        <v>314</v>
      </c>
      <c r="J58" s="120"/>
      <c r="K58" s="109">
        <v>0.58000000000005536</v>
      </c>
      <c r="L58" s="107" t="s">
        <v>133</v>
      </c>
      <c r="M58" s="108">
        <v>1.6399999999999998E-2</v>
      </c>
      <c r="N58" s="108">
        <v>2.2499999999998615E-2</v>
      </c>
      <c r="O58" s="109">
        <v>67.016479000000004</v>
      </c>
      <c r="P58" s="121">
        <v>5386667</v>
      </c>
      <c r="Q58" s="109"/>
      <c r="R58" s="109">
        <v>3609.9545616100004</v>
      </c>
      <c r="S58" s="110">
        <v>5.459146220267188E-3</v>
      </c>
      <c r="T58" s="110">
        <v>6.4201378573354503E-3</v>
      </c>
      <c r="U58" s="110">
        <v>8.6873910203267288E-4</v>
      </c>
    </row>
    <row r="59" spans="2:21">
      <c r="B59" s="105" t="s">
        <v>428</v>
      </c>
      <c r="C59" s="106" t="s">
        <v>429</v>
      </c>
      <c r="D59" s="107" t="s">
        <v>121</v>
      </c>
      <c r="E59" s="107" t="s">
        <v>310</v>
      </c>
      <c r="F59" s="106" t="s">
        <v>325</v>
      </c>
      <c r="G59" s="107" t="s">
        <v>318</v>
      </c>
      <c r="H59" s="106" t="s">
        <v>402</v>
      </c>
      <c r="I59" s="106" t="s">
        <v>314</v>
      </c>
      <c r="J59" s="120"/>
      <c r="K59" s="109">
        <v>5.1699999999989172</v>
      </c>
      <c r="L59" s="107" t="s">
        <v>133</v>
      </c>
      <c r="M59" s="108">
        <v>2.7799999999999998E-2</v>
      </c>
      <c r="N59" s="108">
        <v>3.3499999999992265E-2</v>
      </c>
      <c r="O59" s="109">
        <v>24.527644999999996</v>
      </c>
      <c r="P59" s="121">
        <v>5270388</v>
      </c>
      <c r="Q59" s="109"/>
      <c r="R59" s="109">
        <v>1292.7021664199999</v>
      </c>
      <c r="S59" s="110">
        <v>5.8650514108082247E-3</v>
      </c>
      <c r="T59" s="110">
        <v>2.2990112410698001E-3</v>
      </c>
      <c r="U59" s="110">
        <v>3.1109004284822533E-4</v>
      </c>
    </row>
    <row r="60" spans="2:21">
      <c r="B60" s="105" t="s">
        <v>430</v>
      </c>
      <c r="C60" s="106" t="s">
        <v>431</v>
      </c>
      <c r="D60" s="107" t="s">
        <v>121</v>
      </c>
      <c r="E60" s="107" t="s">
        <v>310</v>
      </c>
      <c r="F60" s="106" t="s">
        <v>325</v>
      </c>
      <c r="G60" s="107" t="s">
        <v>318</v>
      </c>
      <c r="H60" s="106" t="s">
        <v>402</v>
      </c>
      <c r="I60" s="106" t="s">
        <v>314</v>
      </c>
      <c r="J60" s="120"/>
      <c r="K60" s="109">
        <v>2.0999999999999051</v>
      </c>
      <c r="L60" s="107" t="s">
        <v>133</v>
      </c>
      <c r="M60" s="108">
        <v>2.4199999999999999E-2</v>
      </c>
      <c r="N60" s="108">
        <v>2.2699999999998766E-2</v>
      </c>
      <c r="O60" s="109">
        <v>95.430886999999998</v>
      </c>
      <c r="P60" s="121">
        <v>5516000</v>
      </c>
      <c r="Q60" s="109"/>
      <c r="R60" s="109">
        <v>5263.9673562950002</v>
      </c>
      <c r="S60" s="110">
        <v>3.3109283211324291E-3</v>
      </c>
      <c r="T60" s="110">
        <v>9.3617234032040437E-3</v>
      </c>
      <c r="U60" s="110">
        <v>1.2667789015597766E-3</v>
      </c>
    </row>
    <row r="61" spans="2:21">
      <c r="B61" s="105" t="s">
        <v>432</v>
      </c>
      <c r="C61" s="106" t="s">
        <v>433</v>
      </c>
      <c r="D61" s="107" t="s">
        <v>121</v>
      </c>
      <c r="E61" s="107" t="s">
        <v>310</v>
      </c>
      <c r="F61" s="106" t="s">
        <v>325</v>
      </c>
      <c r="G61" s="107" t="s">
        <v>318</v>
      </c>
      <c r="H61" s="106" t="s">
        <v>402</v>
      </c>
      <c r="I61" s="106" t="s">
        <v>314</v>
      </c>
      <c r="J61" s="120"/>
      <c r="K61" s="109">
        <v>1.7299999999999538</v>
      </c>
      <c r="L61" s="107" t="s">
        <v>133</v>
      </c>
      <c r="M61" s="108">
        <v>1.95E-2</v>
      </c>
      <c r="N61" s="108">
        <v>2.7599999999999084E-2</v>
      </c>
      <c r="O61" s="109">
        <v>83.022216000000014</v>
      </c>
      <c r="P61" s="121">
        <v>5263064</v>
      </c>
      <c r="Q61" s="109"/>
      <c r="R61" s="109">
        <v>4369.5123475400005</v>
      </c>
      <c r="S61" s="110">
        <v>3.345107216245619E-3</v>
      </c>
      <c r="T61" s="110">
        <v>7.7709763826016073E-3</v>
      </c>
      <c r="U61" s="110">
        <v>1.0515274273783703E-3</v>
      </c>
    </row>
    <row r="62" spans="2:21">
      <c r="B62" s="105" t="s">
        <v>434</v>
      </c>
      <c r="C62" s="106" t="s">
        <v>435</v>
      </c>
      <c r="D62" s="107" t="s">
        <v>121</v>
      </c>
      <c r="E62" s="107" t="s">
        <v>310</v>
      </c>
      <c r="F62" s="106" t="s">
        <v>325</v>
      </c>
      <c r="G62" s="107" t="s">
        <v>318</v>
      </c>
      <c r="H62" s="106" t="s">
        <v>394</v>
      </c>
      <c r="I62" s="106" t="s">
        <v>131</v>
      </c>
      <c r="J62" s="120"/>
      <c r="K62" s="109">
        <v>5.0100000000001401</v>
      </c>
      <c r="L62" s="107" t="s">
        <v>133</v>
      </c>
      <c r="M62" s="108">
        <v>1.4999999999999999E-2</v>
      </c>
      <c r="N62" s="108">
        <v>3.1099999999999545E-2</v>
      </c>
      <c r="O62" s="109">
        <v>77.252426</v>
      </c>
      <c r="P62" s="121">
        <v>4861800</v>
      </c>
      <c r="Q62" s="109"/>
      <c r="R62" s="109">
        <v>3755.8583947470001</v>
      </c>
      <c r="S62" s="110">
        <v>2.7513507372319964E-3</v>
      </c>
      <c r="T62" s="110">
        <v>6.6796211019764682E-3</v>
      </c>
      <c r="U62" s="110">
        <v>9.0385100242347223E-4</v>
      </c>
    </row>
    <row r="63" spans="2:21">
      <c r="B63" s="105" t="s">
        <v>436</v>
      </c>
      <c r="C63" s="106" t="s">
        <v>437</v>
      </c>
      <c r="D63" s="107" t="s">
        <v>121</v>
      </c>
      <c r="E63" s="107" t="s">
        <v>310</v>
      </c>
      <c r="F63" s="106" t="s">
        <v>438</v>
      </c>
      <c r="G63" s="107" t="s">
        <v>344</v>
      </c>
      <c r="H63" s="106" t="s">
        <v>394</v>
      </c>
      <c r="I63" s="106" t="s">
        <v>131</v>
      </c>
      <c r="J63" s="120"/>
      <c r="K63" s="109">
        <v>2.8700000000020069</v>
      </c>
      <c r="L63" s="107" t="s">
        <v>133</v>
      </c>
      <c r="M63" s="108">
        <v>3.7000000000000005E-2</v>
      </c>
      <c r="N63" s="108">
        <v>1.9600000000045862E-2</v>
      </c>
      <c r="O63" s="109">
        <v>153933.23170500001</v>
      </c>
      <c r="P63" s="121">
        <v>113.32</v>
      </c>
      <c r="Q63" s="109"/>
      <c r="R63" s="109">
        <v>174.43713889499998</v>
      </c>
      <c r="S63" s="110">
        <v>3.4122674449901634E-4</v>
      </c>
      <c r="T63" s="110">
        <v>3.1022841424508226E-4</v>
      </c>
      <c r="U63" s="110">
        <v>4.1978468376401266E-5</v>
      </c>
    </row>
    <row r="64" spans="2:21">
      <c r="B64" s="105" t="s">
        <v>439</v>
      </c>
      <c r="C64" s="106" t="s">
        <v>440</v>
      </c>
      <c r="D64" s="107" t="s">
        <v>121</v>
      </c>
      <c r="E64" s="107" t="s">
        <v>310</v>
      </c>
      <c r="F64" s="106" t="s">
        <v>438</v>
      </c>
      <c r="G64" s="107" t="s">
        <v>344</v>
      </c>
      <c r="H64" s="106" t="s">
        <v>402</v>
      </c>
      <c r="I64" s="106" t="s">
        <v>314</v>
      </c>
      <c r="J64" s="120"/>
      <c r="K64" s="109">
        <v>1.6200000000003443</v>
      </c>
      <c r="L64" s="107" t="s">
        <v>133</v>
      </c>
      <c r="M64" s="108">
        <v>2.8500000000000001E-2</v>
      </c>
      <c r="N64" s="108">
        <v>1.7400000000001824E-2</v>
      </c>
      <c r="O64" s="109">
        <v>1753374.486457</v>
      </c>
      <c r="P64" s="121">
        <v>112.51</v>
      </c>
      <c r="Q64" s="109"/>
      <c r="R64" s="109">
        <v>1972.7215870860002</v>
      </c>
      <c r="S64" s="110">
        <v>3.0675387715967737E-3</v>
      </c>
      <c r="T64" s="110">
        <v>3.5083944484844668E-3</v>
      </c>
      <c r="U64" s="110">
        <v>4.747373826670089E-4</v>
      </c>
    </row>
    <row r="65" spans="2:21">
      <c r="B65" s="105" t="s">
        <v>441</v>
      </c>
      <c r="C65" s="106" t="s">
        <v>442</v>
      </c>
      <c r="D65" s="107" t="s">
        <v>121</v>
      </c>
      <c r="E65" s="107" t="s">
        <v>310</v>
      </c>
      <c r="F65" s="106" t="s">
        <v>438</v>
      </c>
      <c r="G65" s="107" t="s">
        <v>344</v>
      </c>
      <c r="H65" s="106" t="s">
        <v>394</v>
      </c>
      <c r="I65" s="106" t="s">
        <v>131</v>
      </c>
      <c r="J65" s="120"/>
      <c r="K65" s="109">
        <v>4.7899999999959952</v>
      </c>
      <c r="L65" s="107" t="s">
        <v>133</v>
      </c>
      <c r="M65" s="108">
        <v>2.81E-2</v>
      </c>
      <c r="N65" s="108">
        <v>2.5299999999997227E-2</v>
      </c>
      <c r="O65" s="109">
        <v>228014.83841200001</v>
      </c>
      <c r="P65" s="121">
        <v>110.61</v>
      </c>
      <c r="Q65" s="109"/>
      <c r="R65" s="109">
        <v>252.207213919</v>
      </c>
      <c r="S65" s="110">
        <v>2.4016052465761448E-4</v>
      </c>
      <c r="T65" s="110">
        <v>4.4853890937960293E-4</v>
      </c>
      <c r="U65" s="110">
        <v>6.0693913124612032E-5</v>
      </c>
    </row>
    <row r="66" spans="2:21">
      <c r="B66" s="105" t="s">
        <v>443</v>
      </c>
      <c r="C66" s="106" t="s">
        <v>444</v>
      </c>
      <c r="D66" s="107" t="s">
        <v>121</v>
      </c>
      <c r="E66" s="107" t="s">
        <v>310</v>
      </c>
      <c r="F66" s="106" t="s">
        <v>438</v>
      </c>
      <c r="G66" s="107" t="s">
        <v>344</v>
      </c>
      <c r="H66" s="106" t="s">
        <v>402</v>
      </c>
      <c r="I66" s="106" t="s">
        <v>314</v>
      </c>
      <c r="J66" s="120"/>
      <c r="K66" s="109">
        <v>3.2300000000029128</v>
      </c>
      <c r="L66" s="107" t="s">
        <v>133</v>
      </c>
      <c r="M66" s="108">
        <v>2.4E-2</v>
      </c>
      <c r="N66" s="108">
        <v>2.2300000000002158E-2</v>
      </c>
      <c r="O66" s="109">
        <v>337852.08949899999</v>
      </c>
      <c r="P66" s="121">
        <v>109.73</v>
      </c>
      <c r="Q66" s="109"/>
      <c r="R66" s="109">
        <v>370.72507130400004</v>
      </c>
      <c r="S66" s="110">
        <v>5.4799430022464104E-4</v>
      </c>
      <c r="T66" s="110">
        <v>6.5931745796841653E-4</v>
      </c>
      <c r="U66" s="110">
        <v>8.9215351619827268E-5</v>
      </c>
    </row>
    <row r="67" spans="2:21">
      <c r="B67" s="105" t="s">
        <v>445</v>
      </c>
      <c r="C67" s="106" t="s">
        <v>446</v>
      </c>
      <c r="D67" s="107" t="s">
        <v>121</v>
      </c>
      <c r="E67" s="107" t="s">
        <v>310</v>
      </c>
      <c r="F67" s="106" t="s">
        <v>438</v>
      </c>
      <c r="G67" s="107" t="s">
        <v>344</v>
      </c>
      <c r="H67" s="106" t="s">
        <v>394</v>
      </c>
      <c r="I67" s="106" t="s">
        <v>131</v>
      </c>
      <c r="J67" s="120"/>
      <c r="K67" s="109">
        <v>4.3899999999995467</v>
      </c>
      <c r="L67" s="107" t="s">
        <v>133</v>
      </c>
      <c r="M67" s="108">
        <v>2.6000000000000002E-2</v>
      </c>
      <c r="N67" s="108">
        <v>2.3099999999997324E-2</v>
      </c>
      <c r="O67" s="109">
        <v>1767953.4018349999</v>
      </c>
      <c r="P67" s="121">
        <v>109.79</v>
      </c>
      <c r="Q67" s="109"/>
      <c r="R67" s="109">
        <v>1941.036035692</v>
      </c>
      <c r="S67" s="110">
        <v>3.4345171109413232E-3</v>
      </c>
      <c r="T67" s="110">
        <v>3.4520431552580934E-3</v>
      </c>
      <c r="U67" s="110">
        <v>4.671122236807536E-4</v>
      </c>
    </row>
    <row r="68" spans="2:21">
      <c r="B68" s="105" t="s">
        <v>447</v>
      </c>
      <c r="C68" s="106" t="s">
        <v>448</v>
      </c>
      <c r="D68" s="107" t="s">
        <v>121</v>
      </c>
      <c r="E68" s="107" t="s">
        <v>310</v>
      </c>
      <c r="F68" s="106" t="s">
        <v>438</v>
      </c>
      <c r="G68" s="107" t="s">
        <v>344</v>
      </c>
      <c r="H68" s="106" t="s">
        <v>394</v>
      </c>
      <c r="I68" s="106" t="s">
        <v>131</v>
      </c>
      <c r="J68" s="120"/>
      <c r="K68" s="109">
        <v>7.1599999999995552</v>
      </c>
      <c r="L68" s="107" t="s">
        <v>133</v>
      </c>
      <c r="M68" s="108">
        <v>3.4999999999999996E-3</v>
      </c>
      <c r="N68" s="108">
        <v>2.8299999999996706E-2</v>
      </c>
      <c r="O68" s="109">
        <v>2645739.4429739998</v>
      </c>
      <c r="P68" s="121">
        <v>88.29</v>
      </c>
      <c r="Q68" s="109"/>
      <c r="R68" s="109">
        <v>2335.9234040189999</v>
      </c>
      <c r="S68" s="110">
        <v>2.5770206113516956E-3</v>
      </c>
      <c r="T68" s="110">
        <v>4.1543321451918214E-3</v>
      </c>
      <c r="U68" s="110">
        <v>5.6214225575169604E-4</v>
      </c>
    </row>
    <row r="69" spans="2:21">
      <c r="B69" s="105" t="s">
        <v>449</v>
      </c>
      <c r="C69" s="106" t="s">
        <v>450</v>
      </c>
      <c r="D69" s="107" t="s">
        <v>121</v>
      </c>
      <c r="E69" s="107" t="s">
        <v>310</v>
      </c>
      <c r="F69" s="106" t="s">
        <v>451</v>
      </c>
      <c r="G69" s="107" t="s">
        <v>344</v>
      </c>
      <c r="H69" s="106" t="s">
        <v>402</v>
      </c>
      <c r="I69" s="106" t="s">
        <v>314</v>
      </c>
      <c r="J69" s="120"/>
      <c r="K69" s="109">
        <v>0.76999999999873137</v>
      </c>
      <c r="L69" s="107" t="s">
        <v>133</v>
      </c>
      <c r="M69" s="108">
        <v>4.9000000000000002E-2</v>
      </c>
      <c r="N69" s="108">
        <v>1.3299999999998046E-2</v>
      </c>
      <c r="O69" s="109">
        <v>355274.54903899995</v>
      </c>
      <c r="P69" s="121">
        <v>115.39</v>
      </c>
      <c r="Q69" s="109"/>
      <c r="R69" s="109">
        <v>409.95130067600007</v>
      </c>
      <c r="S69" s="110">
        <v>2.6711838875622443E-3</v>
      </c>
      <c r="T69" s="110">
        <v>7.2907949953809881E-4</v>
      </c>
      <c r="U69" s="110">
        <v>9.8655182149317612E-5</v>
      </c>
    </row>
    <row r="70" spans="2:21">
      <c r="B70" s="105" t="s">
        <v>452</v>
      </c>
      <c r="C70" s="106" t="s">
        <v>453</v>
      </c>
      <c r="D70" s="107" t="s">
        <v>121</v>
      </c>
      <c r="E70" s="107" t="s">
        <v>310</v>
      </c>
      <c r="F70" s="106" t="s">
        <v>451</v>
      </c>
      <c r="G70" s="107" t="s">
        <v>344</v>
      </c>
      <c r="H70" s="106" t="s">
        <v>402</v>
      </c>
      <c r="I70" s="106" t="s">
        <v>314</v>
      </c>
      <c r="J70" s="120"/>
      <c r="K70" s="109">
        <v>3.8599999999996659</v>
      </c>
      <c r="L70" s="107" t="s">
        <v>133</v>
      </c>
      <c r="M70" s="108">
        <v>2.35E-2</v>
      </c>
      <c r="N70" s="108">
        <v>2.1799999999996891E-2</v>
      </c>
      <c r="O70" s="109">
        <v>3147709.3713670005</v>
      </c>
      <c r="P70" s="121">
        <v>110.48</v>
      </c>
      <c r="Q70" s="109"/>
      <c r="R70" s="109">
        <v>3477.5893997060002</v>
      </c>
      <c r="S70" s="110">
        <v>4.2384105321469565E-3</v>
      </c>
      <c r="T70" s="110">
        <v>6.1847325156811758E-3</v>
      </c>
      <c r="U70" s="110">
        <v>8.3688529613833889E-4</v>
      </c>
    </row>
    <row r="71" spans="2:21">
      <c r="B71" s="105" t="s">
        <v>454</v>
      </c>
      <c r="C71" s="106" t="s">
        <v>455</v>
      </c>
      <c r="D71" s="107" t="s">
        <v>121</v>
      </c>
      <c r="E71" s="107" t="s">
        <v>310</v>
      </c>
      <c r="F71" s="106" t="s">
        <v>451</v>
      </c>
      <c r="G71" s="107" t="s">
        <v>344</v>
      </c>
      <c r="H71" s="106" t="s">
        <v>402</v>
      </c>
      <c r="I71" s="106" t="s">
        <v>314</v>
      </c>
      <c r="J71" s="120"/>
      <c r="K71" s="109">
        <v>2.429999999999549</v>
      </c>
      <c r="L71" s="107" t="s">
        <v>133</v>
      </c>
      <c r="M71" s="108">
        <v>1.7600000000000001E-2</v>
      </c>
      <c r="N71" s="108">
        <v>1.8299999999996128E-2</v>
      </c>
      <c r="O71" s="109">
        <v>2801308.4801579998</v>
      </c>
      <c r="P71" s="121">
        <v>109.32</v>
      </c>
      <c r="Q71" s="109">
        <v>63.425315243000007</v>
      </c>
      <c r="R71" s="109">
        <v>3125.8157457870002</v>
      </c>
      <c r="S71" s="110">
        <v>2.0971392734249442E-3</v>
      </c>
      <c r="T71" s="110">
        <v>5.5591192803358114E-3</v>
      </c>
      <c r="U71" s="110">
        <v>7.5223062167948632E-4</v>
      </c>
    </row>
    <row r="72" spans="2:21">
      <c r="B72" s="105" t="s">
        <v>456</v>
      </c>
      <c r="C72" s="106" t="s">
        <v>457</v>
      </c>
      <c r="D72" s="107" t="s">
        <v>121</v>
      </c>
      <c r="E72" s="107" t="s">
        <v>310</v>
      </c>
      <c r="F72" s="106" t="s">
        <v>451</v>
      </c>
      <c r="G72" s="107" t="s">
        <v>344</v>
      </c>
      <c r="H72" s="106" t="s">
        <v>402</v>
      </c>
      <c r="I72" s="106" t="s">
        <v>314</v>
      </c>
      <c r="J72" s="120"/>
      <c r="K72" s="109">
        <v>0.40999942824379471</v>
      </c>
      <c r="L72" s="107" t="s">
        <v>133</v>
      </c>
      <c r="M72" s="108">
        <v>5.8499999999999996E-2</v>
      </c>
      <c r="N72" s="108">
        <v>1.4000029988604329E-2</v>
      </c>
      <c r="O72" s="109">
        <v>5.5799000000000001E-2</v>
      </c>
      <c r="P72" s="121">
        <v>119.5</v>
      </c>
      <c r="Q72" s="109"/>
      <c r="R72" s="109">
        <v>6.6692000000000005E-5</v>
      </c>
      <c r="S72" s="110">
        <v>4.6745733269561406E-10</v>
      </c>
      <c r="T72" s="110">
        <v>1.1860864913226383E-10</v>
      </c>
      <c r="U72" s="110">
        <v>1.6049495140161355E-11</v>
      </c>
    </row>
    <row r="73" spans="2:21">
      <c r="B73" s="105" t="s">
        <v>458</v>
      </c>
      <c r="C73" s="106" t="s">
        <v>459</v>
      </c>
      <c r="D73" s="107" t="s">
        <v>121</v>
      </c>
      <c r="E73" s="107" t="s">
        <v>310</v>
      </c>
      <c r="F73" s="106" t="s">
        <v>451</v>
      </c>
      <c r="G73" s="107" t="s">
        <v>344</v>
      </c>
      <c r="H73" s="106" t="s">
        <v>402</v>
      </c>
      <c r="I73" s="106" t="s">
        <v>314</v>
      </c>
      <c r="J73" s="120"/>
      <c r="K73" s="109">
        <v>3.0999999999998935</v>
      </c>
      <c r="L73" s="107" t="s">
        <v>133</v>
      </c>
      <c r="M73" s="108">
        <v>2.1499999999999998E-2</v>
      </c>
      <c r="N73" s="108">
        <v>2.200000000000053E-2</v>
      </c>
      <c r="O73" s="109">
        <v>3415676.5012639998</v>
      </c>
      <c r="P73" s="121">
        <v>110.05</v>
      </c>
      <c r="Q73" s="109"/>
      <c r="R73" s="109">
        <v>3758.9520845840002</v>
      </c>
      <c r="S73" s="110">
        <v>2.7646230211499112E-3</v>
      </c>
      <c r="T73" s="110">
        <v>6.685123086808244E-3</v>
      </c>
      <c r="U73" s="110">
        <v>9.0459550191372739E-4</v>
      </c>
    </row>
    <row r="74" spans="2:21">
      <c r="B74" s="105" t="s">
        <v>460</v>
      </c>
      <c r="C74" s="106" t="s">
        <v>461</v>
      </c>
      <c r="D74" s="107" t="s">
        <v>121</v>
      </c>
      <c r="E74" s="107" t="s">
        <v>310</v>
      </c>
      <c r="F74" s="106" t="s">
        <v>451</v>
      </c>
      <c r="G74" s="107" t="s">
        <v>344</v>
      </c>
      <c r="H74" s="106" t="s">
        <v>402</v>
      </c>
      <c r="I74" s="106" t="s">
        <v>314</v>
      </c>
      <c r="J74" s="120"/>
      <c r="K74" s="109">
        <v>4.6699999999999946</v>
      </c>
      <c r="L74" s="107" t="s">
        <v>133</v>
      </c>
      <c r="M74" s="108">
        <v>2.2499999999999999E-2</v>
      </c>
      <c r="N74" s="108">
        <v>2.620000000000065E-2</v>
      </c>
      <c r="O74" s="109">
        <v>3725669.199209</v>
      </c>
      <c r="P74" s="121">
        <v>107.42</v>
      </c>
      <c r="Q74" s="109">
        <v>296.669986822</v>
      </c>
      <c r="R74" s="109">
        <v>4298.783840606</v>
      </c>
      <c r="S74" s="110">
        <v>3.7368081703157787E-3</v>
      </c>
      <c r="T74" s="110">
        <v>7.6451889918713288E-3</v>
      </c>
      <c r="U74" s="110">
        <v>1.0345065428898543E-3</v>
      </c>
    </row>
    <row r="75" spans="2:21">
      <c r="B75" s="105" t="s">
        <v>462</v>
      </c>
      <c r="C75" s="106" t="s">
        <v>463</v>
      </c>
      <c r="D75" s="107" t="s">
        <v>121</v>
      </c>
      <c r="E75" s="107" t="s">
        <v>310</v>
      </c>
      <c r="F75" s="106" t="s">
        <v>451</v>
      </c>
      <c r="G75" s="107" t="s">
        <v>344</v>
      </c>
      <c r="H75" s="106" t="s">
        <v>402</v>
      </c>
      <c r="I75" s="106" t="s">
        <v>314</v>
      </c>
      <c r="J75" s="120"/>
      <c r="K75" s="109">
        <v>5.1100000000009365</v>
      </c>
      <c r="L75" s="107" t="s">
        <v>133</v>
      </c>
      <c r="M75" s="108">
        <v>6.5000000000000006E-3</v>
      </c>
      <c r="N75" s="108">
        <v>2.3400000000007085E-2</v>
      </c>
      <c r="O75" s="109">
        <v>1575431.092375</v>
      </c>
      <c r="P75" s="121">
        <v>98.81</v>
      </c>
      <c r="Q75" s="109">
        <v>23.599970696</v>
      </c>
      <c r="R75" s="109">
        <v>1580.283433132</v>
      </c>
      <c r="S75" s="110">
        <v>4.2345505261702134E-3</v>
      </c>
      <c r="T75" s="110">
        <v>2.8104612734643243E-3</v>
      </c>
      <c r="U75" s="110">
        <v>3.8029675643449796E-4</v>
      </c>
    </row>
    <row r="76" spans="2:21">
      <c r="B76" s="105" t="s">
        <v>464</v>
      </c>
      <c r="C76" s="106" t="s">
        <v>465</v>
      </c>
      <c r="D76" s="107" t="s">
        <v>121</v>
      </c>
      <c r="E76" s="107" t="s">
        <v>310</v>
      </c>
      <c r="F76" s="106" t="s">
        <v>451</v>
      </c>
      <c r="G76" s="107" t="s">
        <v>344</v>
      </c>
      <c r="H76" s="106" t="s">
        <v>402</v>
      </c>
      <c r="I76" s="106" t="s">
        <v>314</v>
      </c>
      <c r="J76" s="120"/>
      <c r="K76" s="109">
        <v>5.8199999999391849</v>
      </c>
      <c r="L76" s="107" t="s">
        <v>133</v>
      </c>
      <c r="M76" s="108">
        <v>1.43E-2</v>
      </c>
      <c r="N76" s="108">
        <v>2.6299999999626639E-2</v>
      </c>
      <c r="O76" s="109">
        <v>25321.471874000003</v>
      </c>
      <c r="P76" s="121">
        <v>100.69</v>
      </c>
      <c r="Q76" s="109">
        <v>0.44906199899999999</v>
      </c>
      <c r="R76" s="109">
        <v>25.980312518999998</v>
      </c>
      <c r="S76" s="110">
        <v>6.2930601770782099E-5</v>
      </c>
      <c r="T76" s="110">
        <v>4.6204788758961079E-5</v>
      </c>
      <c r="U76" s="110">
        <v>6.2521876613921263E-6</v>
      </c>
    </row>
    <row r="77" spans="2:21">
      <c r="B77" s="105" t="s">
        <v>466</v>
      </c>
      <c r="C77" s="106" t="s">
        <v>467</v>
      </c>
      <c r="D77" s="107" t="s">
        <v>121</v>
      </c>
      <c r="E77" s="107" t="s">
        <v>310</v>
      </c>
      <c r="F77" s="106" t="s">
        <v>451</v>
      </c>
      <c r="G77" s="107" t="s">
        <v>344</v>
      </c>
      <c r="H77" s="106" t="s">
        <v>402</v>
      </c>
      <c r="I77" s="106" t="s">
        <v>314</v>
      </c>
      <c r="J77" s="120"/>
      <c r="K77" s="109">
        <v>6.599999999999687</v>
      </c>
      <c r="L77" s="107" t="s">
        <v>133</v>
      </c>
      <c r="M77" s="108">
        <v>2.5000000000000001E-3</v>
      </c>
      <c r="N77" s="108">
        <v>2.5099999999999841E-2</v>
      </c>
      <c r="O77" s="109">
        <v>3416177.3352200696</v>
      </c>
      <c r="P77" s="121">
        <v>91.26</v>
      </c>
      <c r="Q77" s="121">
        <v>81.385250642588161</v>
      </c>
      <c r="R77" s="109">
        <v>3198.988686655</v>
      </c>
      <c r="S77" s="110">
        <v>2.6313735452609178E-3</v>
      </c>
      <c r="T77" s="110">
        <v>5.6892539841891738E-3</v>
      </c>
      <c r="U77" s="110">
        <v>7.6983976158910485E-4</v>
      </c>
    </row>
    <row r="78" spans="2:21">
      <c r="B78" s="105" t="s">
        <v>468</v>
      </c>
      <c r="C78" s="106" t="s">
        <v>469</v>
      </c>
      <c r="D78" s="107" t="s">
        <v>121</v>
      </c>
      <c r="E78" s="107" t="s">
        <v>310</v>
      </c>
      <c r="F78" s="106" t="s">
        <v>352</v>
      </c>
      <c r="G78" s="107" t="s">
        <v>318</v>
      </c>
      <c r="H78" s="106" t="s">
        <v>394</v>
      </c>
      <c r="I78" s="106" t="s">
        <v>131</v>
      </c>
      <c r="J78" s="120"/>
      <c r="K78" s="109">
        <v>0.32999999999996965</v>
      </c>
      <c r="L78" s="107" t="s">
        <v>133</v>
      </c>
      <c r="M78" s="108">
        <v>1.4199999999999999E-2</v>
      </c>
      <c r="N78" s="108">
        <v>3.0200000000001823E-2</v>
      </c>
      <c r="O78" s="109">
        <v>96.565532000000005</v>
      </c>
      <c r="P78" s="121">
        <v>5462000</v>
      </c>
      <c r="Q78" s="109"/>
      <c r="R78" s="109">
        <v>5274.409226752</v>
      </c>
      <c r="S78" s="110">
        <v>4.5564824234417024E-3</v>
      </c>
      <c r="T78" s="110">
        <v>9.3802937886973397E-3</v>
      </c>
      <c r="U78" s="110">
        <v>1.2692917479154686E-3</v>
      </c>
    </row>
    <row r="79" spans="2:21">
      <c r="B79" s="105" t="s">
        <v>470</v>
      </c>
      <c r="C79" s="106" t="s">
        <v>471</v>
      </c>
      <c r="D79" s="107" t="s">
        <v>121</v>
      </c>
      <c r="E79" s="107" t="s">
        <v>310</v>
      </c>
      <c r="F79" s="106" t="s">
        <v>352</v>
      </c>
      <c r="G79" s="107" t="s">
        <v>318</v>
      </c>
      <c r="H79" s="106" t="s">
        <v>394</v>
      </c>
      <c r="I79" s="106" t="s">
        <v>131</v>
      </c>
      <c r="J79" s="120"/>
      <c r="K79" s="109">
        <v>1</v>
      </c>
      <c r="L79" s="107" t="s">
        <v>133</v>
      </c>
      <c r="M79" s="108">
        <v>1.5900000000000001E-2</v>
      </c>
      <c r="N79" s="108">
        <v>2.2600000000001338E-2</v>
      </c>
      <c r="O79" s="109">
        <v>75.345256000000006</v>
      </c>
      <c r="P79" s="121">
        <v>5355000</v>
      </c>
      <c r="Q79" s="109"/>
      <c r="R79" s="109">
        <v>4034.7384658209999</v>
      </c>
      <c r="S79" s="110">
        <v>5.0330832331329329E-3</v>
      </c>
      <c r="T79" s="110">
        <v>7.1755964588408128E-3</v>
      </c>
      <c r="U79" s="110">
        <v>9.709637647546365E-4</v>
      </c>
    </row>
    <row r="80" spans="2:21">
      <c r="B80" s="105" t="s">
        <v>472</v>
      </c>
      <c r="C80" s="106" t="s">
        <v>473</v>
      </c>
      <c r="D80" s="107" t="s">
        <v>121</v>
      </c>
      <c r="E80" s="107" t="s">
        <v>310</v>
      </c>
      <c r="F80" s="106" t="s">
        <v>352</v>
      </c>
      <c r="G80" s="107" t="s">
        <v>318</v>
      </c>
      <c r="H80" s="106" t="s">
        <v>394</v>
      </c>
      <c r="I80" s="106" t="s">
        <v>131</v>
      </c>
      <c r="J80" s="120"/>
      <c r="K80" s="109">
        <v>3.2299999999999867</v>
      </c>
      <c r="L80" s="107" t="s">
        <v>133</v>
      </c>
      <c r="M80" s="108">
        <v>2.5899999999999999E-2</v>
      </c>
      <c r="N80" s="108">
        <v>2.8100000000001193E-2</v>
      </c>
      <c r="O80" s="109">
        <v>119.306715</v>
      </c>
      <c r="P80" s="121">
        <v>5428111</v>
      </c>
      <c r="Q80" s="109"/>
      <c r="R80" s="109">
        <v>6476.1007699829988</v>
      </c>
      <c r="S80" s="110">
        <v>5.6481898878000284E-3</v>
      </c>
      <c r="T80" s="110">
        <v>1.151744682978614E-2</v>
      </c>
      <c r="U80" s="110">
        <v>1.5584799951274119E-3</v>
      </c>
    </row>
    <row r="81" spans="2:21">
      <c r="B81" s="105" t="s">
        <v>474</v>
      </c>
      <c r="C81" s="106" t="s">
        <v>475</v>
      </c>
      <c r="D81" s="107" t="s">
        <v>121</v>
      </c>
      <c r="E81" s="107" t="s">
        <v>310</v>
      </c>
      <c r="F81" s="106" t="s">
        <v>352</v>
      </c>
      <c r="G81" s="107" t="s">
        <v>318</v>
      </c>
      <c r="H81" s="106" t="s">
        <v>394</v>
      </c>
      <c r="I81" s="106" t="s">
        <v>131</v>
      </c>
      <c r="J81" s="120"/>
      <c r="K81" s="109">
        <v>2.199999999999882</v>
      </c>
      <c r="L81" s="107" t="s">
        <v>133</v>
      </c>
      <c r="M81" s="108">
        <v>2.0199999999999999E-2</v>
      </c>
      <c r="N81" s="108">
        <v>2.489999999999962E-2</v>
      </c>
      <c r="O81" s="109">
        <v>62.477899000000001</v>
      </c>
      <c r="P81" s="121">
        <v>5415800</v>
      </c>
      <c r="Q81" s="109"/>
      <c r="R81" s="109">
        <v>3383.677933037</v>
      </c>
      <c r="S81" s="110">
        <v>2.968776383939178E-3</v>
      </c>
      <c r="T81" s="110">
        <v>6.0177152992288317E-3</v>
      </c>
      <c r="U81" s="110">
        <v>8.1428540967655113E-4</v>
      </c>
    </row>
    <row r="82" spans="2:21">
      <c r="B82" s="105" t="s">
        <v>476</v>
      </c>
      <c r="C82" s="106" t="s">
        <v>477</v>
      </c>
      <c r="D82" s="107" t="s">
        <v>121</v>
      </c>
      <c r="E82" s="107" t="s">
        <v>310</v>
      </c>
      <c r="F82" s="106" t="s">
        <v>349</v>
      </c>
      <c r="G82" s="107" t="s">
        <v>318</v>
      </c>
      <c r="H82" s="106" t="s">
        <v>394</v>
      </c>
      <c r="I82" s="106" t="s">
        <v>131</v>
      </c>
      <c r="J82" s="120"/>
      <c r="K82" s="109">
        <v>3.4599999999997286</v>
      </c>
      <c r="L82" s="107" t="s">
        <v>133</v>
      </c>
      <c r="M82" s="108">
        <v>2.9700000000000001E-2</v>
      </c>
      <c r="N82" s="108">
        <v>2.909999999999955E-2</v>
      </c>
      <c r="O82" s="109">
        <v>20.254619999999999</v>
      </c>
      <c r="P82" s="121">
        <v>5460401</v>
      </c>
      <c r="Q82" s="109"/>
      <c r="R82" s="109">
        <v>1105.9835131550001</v>
      </c>
      <c r="S82" s="110">
        <v>1.4467585714285714E-3</v>
      </c>
      <c r="T82" s="110">
        <v>1.9669407193946787E-3</v>
      </c>
      <c r="U82" s="110">
        <v>2.66156016006114E-4</v>
      </c>
    </row>
    <row r="83" spans="2:21">
      <c r="B83" s="105" t="s">
        <v>478</v>
      </c>
      <c r="C83" s="106" t="s">
        <v>479</v>
      </c>
      <c r="D83" s="107" t="s">
        <v>121</v>
      </c>
      <c r="E83" s="107" t="s">
        <v>310</v>
      </c>
      <c r="F83" s="106" t="s">
        <v>349</v>
      </c>
      <c r="G83" s="107" t="s">
        <v>318</v>
      </c>
      <c r="H83" s="106" t="s">
        <v>394</v>
      </c>
      <c r="I83" s="106" t="s">
        <v>131</v>
      </c>
      <c r="J83" s="120"/>
      <c r="K83" s="109">
        <v>5.0700000000020227</v>
      </c>
      <c r="L83" s="107" t="s">
        <v>133</v>
      </c>
      <c r="M83" s="108">
        <v>8.3999999999999995E-3</v>
      </c>
      <c r="N83" s="108">
        <v>3.2700000000013371E-2</v>
      </c>
      <c r="O83" s="109">
        <v>31.214808000000001</v>
      </c>
      <c r="P83" s="121">
        <v>4672001</v>
      </c>
      <c r="Q83" s="109"/>
      <c r="R83" s="109">
        <v>1458.356175315</v>
      </c>
      <c r="S83" s="110">
        <v>3.924909845341381E-3</v>
      </c>
      <c r="T83" s="110">
        <v>2.5936192632970531E-3</v>
      </c>
      <c r="U83" s="110">
        <v>3.5095484238502957E-4</v>
      </c>
    </row>
    <row r="84" spans="2:21">
      <c r="B84" s="105" t="s">
        <v>480</v>
      </c>
      <c r="C84" s="106" t="s">
        <v>481</v>
      </c>
      <c r="D84" s="107" t="s">
        <v>121</v>
      </c>
      <c r="E84" s="107" t="s">
        <v>310</v>
      </c>
      <c r="F84" s="106" t="s">
        <v>349</v>
      </c>
      <c r="G84" s="107" t="s">
        <v>318</v>
      </c>
      <c r="H84" s="106" t="s">
        <v>394</v>
      </c>
      <c r="I84" s="106" t="s">
        <v>131</v>
      </c>
      <c r="J84" s="120"/>
      <c r="K84" s="109">
        <v>5.4800000000007225</v>
      </c>
      <c r="L84" s="107" t="s">
        <v>133</v>
      </c>
      <c r="M84" s="108">
        <v>3.0899999999999997E-2</v>
      </c>
      <c r="N84" s="108">
        <v>3.4500000000005061E-2</v>
      </c>
      <c r="O84" s="109">
        <v>74.258893999999998</v>
      </c>
      <c r="P84" s="121">
        <v>4921002</v>
      </c>
      <c r="Q84" s="109"/>
      <c r="R84" s="109">
        <v>3654.2815848069999</v>
      </c>
      <c r="S84" s="110">
        <v>3.9083628421052634E-3</v>
      </c>
      <c r="T84" s="110">
        <v>6.4989714257012313E-3</v>
      </c>
      <c r="U84" s="110">
        <v>8.7940644359355068E-4</v>
      </c>
    </row>
    <row r="85" spans="2:21">
      <c r="B85" s="105" t="s">
        <v>482</v>
      </c>
      <c r="C85" s="106" t="s">
        <v>483</v>
      </c>
      <c r="D85" s="107" t="s">
        <v>121</v>
      </c>
      <c r="E85" s="107" t="s">
        <v>310</v>
      </c>
      <c r="F85" s="106" t="s">
        <v>484</v>
      </c>
      <c r="G85" s="107" t="s">
        <v>344</v>
      </c>
      <c r="H85" s="106" t="s">
        <v>402</v>
      </c>
      <c r="I85" s="106" t="s">
        <v>314</v>
      </c>
      <c r="J85" s="120"/>
      <c r="K85" s="109">
        <v>3.7100000000005151</v>
      </c>
      <c r="L85" s="107" t="s">
        <v>133</v>
      </c>
      <c r="M85" s="108">
        <v>1.4199999999999999E-2</v>
      </c>
      <c r="N85" s="108">
        <v>2.1700000000003907E-2</v>
      </c>
      <c r="O85" s="109">
        <v>2603067.7840860002</v>
      </c>
      <c r="P85" s="121">
        <v>105.14</v>
      </c>
      <c r="Q85" s="109"/>
      <c r="R85" s="109">
        <v>2736.865311429</v>
      </c>
      <c r="S85" s="110">
        <v>2.7036462723572133E-3</v>
      </c>
      <c r="T85" s="110">
        <v>4.8673888539187051E-3</v>
      </c>
      <c r="U85" s="110">
        <v>6.5862931858477671E-4</v>
      </c>
    </row>
    <row r="86" spans="2:21">
      <c r="B86" s="105" t="s">
        <v>485</v>
      </c>
      <c r="C86" s="106" t="s">
        <v>486</v>
      </c>
      <c r="D86" s="107" t="s">
        <v>121</v>
      </c>
      <c r="E86" s="107" t="s">
        <v>310</v>
      </c>
      <c r="F86" s="106" t="s">
        <v>487</v>
      </c>
      <c r="G86" s="107" t="s">
        <v>344</v>
      </c>
      <c r="H86" s="106" t="s">
        <v>402</v>
      </c>
      <c r="I86" s="106" t="s">
        <v>314</v>
      </c>
      <c r="J86" s="120"/>
      <c r="K86" s="109">
        <v>1.2000000000020126</v>
      </c>
      <c r="L86" s="107" t="s">
        <v>133</v>
      </c>
      <c r="M86" s="108">
        <v>0.04</v>
      </c>
      <c r="N86" s="108">
        <v>1.4999999999999999E-2</v>
      </c>
      <c r="O86" s="109">
        <v>88711.171388000002</v>
      </c>
      <c r="P86" s="121">
        <v>112.02</v>
      </c>
      <c r="Q86" s="109"/>
      <c r="R86" s="109">
        <v>99.374256803999998</v>
      </c>
      <c r="S86" s="110">
        <v>5.4483586431666893E-4</v>
      </c>
      <c r="T86" s="110">
        <v>1.7673253700661425E-4</v>
      </c>
      <c r="U86" s="110">
        <v>2.3914512259835429E-5</v>
      </c>
    </row>
    <row r="87" spans="2:21">
      <c r="B87" s="105" t="s">
        <v>488</v>
      </c>
      <c r="C87" s="106" t="s">
        <v>489</v>
      </c>
      <c r="D87" s="107" t="s">
        <v>121</v>
      </c>
      <c r="E87" s="107" t="s">
        <v>310</v>
      </c>
      <c r="F87" s="106" t="s">
        <v>487</v>
      </c>
      <c r="G87" s="107" t="s">
        <v>344</v>
      </c>
      <c r="H87" s="106" t="s">
        <v>402</v>
      </c>
      <c r="I87" s="106" t="s">
        <v>314</v>
      </c>
      <c r="J87" s="120"/>
      <c r="K87" s="109">
        <v>3.4099999999998314</v>
      </c>
      <c r="L87" s="107" t="s">
        <v>133</v>
      </c>
      <c r="M87" s="108">
        <v>0.04</v>
      </c>
      <c r="N87" s="108">
        <v>2.1199999999997724E-2</v>
      </c>
      <c r="O87" s="109">
        <v>3157700.401267</v>
      </c>
      <c r="P87" s="121">
        <v>116.79</v>
      </c>
      <c r="Q87" s="109"/>
      <c r="R87" s="109">
        <v>3687.878281582</v>
      </c>
      <c r="S87" s="110">
        <v>3.3034074954868325E-3</v>
      </c>
      <c r="T87" s="110">
        <v>6.5587216029307192E-3</v>
      </c>
      <c r="U87" s="110">
        <v>8.8749152158815029E-4</v>
      </c>
    </row>
    <row r="88" spans="2:21">
      <c r="B88" s="105" t="s">
        <v>490</v>
      </c>
      <c r="C88" s="106" t="s">
        <v>491</v>
      </c>
      <c r="D88" s="107" t="s">
        <v>121</v>
      </c>
      <c r="E88" s="107" t="s">
        <v>310</v>
      </c>
      <c r="F88" s="106" t="s">
        <v>487</v>
      </c>
      <c r="G88" s="107" t="s">
        <v>344</v>
      </c>
      <c r="H88" s="106" t="s">
        <v>402</v>
      </c>
      <c r="I88" s="106" t="s">
        <v>314</v>
      </c>
      <c r="J88" s="120"/>
      <c r="K88" s="109">
        <v>4.8000000000016456</v>
      </c>
      <c r="L88" s="107" t="s">
        <v>133</v>
      </c>
      <c r="M88" s="108">
        <v>3.5000000000000003E-2</v>
      </c>
      <c r="N88" s="108">
        <v>2.4200000000011518E-2</v>
      </c>
      <c r="O88" s="109">
        <v>1043979.16626</v>
      </c>
      <c r="P88" s="121">
        <v>116.43</v>
      </c>
      <c r="Q88" s="109"/>
      <c r="R88" s="109">
        <v>1215.5049919799999</v>
      </c>
      <c r="S88" s="110">
        <v>1.1572576905805924E-3</v>
      </c>
      <c r="T88" s="110">
        <v>2.1617196232272384E-3</v>
      </c>
      <c r="U88" s="110">
        <v>2.9251246718684214E-4</v>
      </c>
    </row>
    <row r="89" spans="2:21">
      <c r="B89" s="105" t="s">
        <v>492</v>
      </c>
      <c r="C89" s="106" t="s">
        <v>493</v>
      </c>
      <c r="D89" s="107" t="s">
        <v>121</v>
      </c>
      <c r="E89" s="107" t="s">
        <v>310</v>
      </c>
      <c r="F89" s="106" t="s">
        <v>487</v>
      </c>
      <c r="G89" s="107" t="s">
        <v>344</v>
      </c>
      <c r="H89" s="106" t="s">
        <v>402</v>
      </c>
      <c r="I89" s="106" t="s">
        <v>314</v>
      </c>
      <c r="J89" s="120"/>
      <c r="K89" s="109">
        <v>6.8500000000128427</v>
      </c>
      <c r="L89" s="107" t="s">
        <v>133</v>
      </c>
      <c r="M89" s="108">
        <v>2.5000000000000001E-2</v>
      </c>
      <c r="N89" s="108">
        <v>2.5100000000042807E-2</v>
      </c>
      <c r="O89" s="109">
        <v>107555.94166199998</v>
      </c>
      <c r="P89" s="121">
        <v>108.6</v>
      </c>
      <c r="Q89" s="109"/>
      <c r="R89" s="109">
        <v>116.80575205</v>
      </c>
      <c r="S89" s="110">
        <v>3.0416678307225919E-4</v>
      </c>
      <c r="T89" s="110">
        <v>2.0773364813663793E-4</v>
      </c>
      <c r="U89" s="110">
        <v>2.8109418668946308E-5</v>
      </c>
    </row>
    <row r="90" spans="2:21">
      <c r="B90" s="105" t="s">
        <v>494</v>
      </c>
      <c r="C90" s="106" t="s">
        <v>495</v>
      </c>
      <c r="D90" s="107" t="s">
        <v>121</v>
      </c>
      <c r="E90" s="107" t="s">
        <v>310</v>
      </c>
      <c r="F90" s="106" t="s">
        <v>496</v>
      </c>
      <c r="G90" s="107" t="s">
        <v>497</v>
      </c>
      <c r="H90" s="106" t="s">
        <v>402</v>
      </c>
      <c r="I90" s="106" t="s">
        <v>314</v>
      </c>
      <c r="J90" s="120"/>
      <c r="K90" s="109">
        <v>3.12</v>
      </c>
      <c r="L90" s="107" t="s">
        <v>133</v>
      </c>
      <c r="M90" s="108">
        <v>4.2999999999999997E-2</v>
      </c>
      <c r="N90" s="108">
        <v>1.7198393574297189E-2</v>
      </c>
      <c r="O90" s="109">
        <v>5.3350000000000012E-3</v>
      </c>
      <c r="P90" s="121">
        <v>117.55</v>
      </c>
      <c r="Q90" s="109"/>
      <c r="R90" s="109">
        <v>6.2249999999999997E-6</v>
      </c>
      <c r="S90" s="110">
        <v>8.7188925114012409E-12</v>
      </c>
      <c r="T90" s="110">
        <v>1.1070875679966747E-11</v>
      </c>
      <c r="U90" s="110">
        <v>1.4980523488200149E-12</v>
      </c>
    </row>
    <row r="91" spans="2:21">
      <c r="B91" s="105" t="s">
        <v>498</v>
      </c>
      <c r="C91" s="106" t="s">
        <v>499</v>
      </c>
      <c r="D91" s="107" t="s">
        <v>121</v>
      </c>
      <c r="E91" s="107" t="s">
        <v>310</v>
      </c>
      <c r="F91" s="106" t="s">
        <v>500</v>
      </c>
      <c r="G91" s="107" t="s">
        <v>129</v>
      </c>
      <c r="H91" s="106" t="s">
        <v>402</v>
      </c>
      <c r="I91" s="106" t="s">
        <v>314</v>
      </c>
      <c r="J91" s="120"/>
      <c r="K91" s="109">
        <v>0.15999999999988432</v>
      </c>
      <c r="L91" s="107" t="s">
        <v>133</v>
      </c>
      <c r="M91" s="108">
        <v>2.1499999999999998E-2</v>
      </c>
      <c r="N91" s="108">
        <v>1.2399999999983802E-2</v>
      </c>
      <c r="O91" s="109">
        <v>316823.851295</v>
      </c>
      <c r="P91" s="121">
        <v>109.11</v>
      </c>
      <c r="Q91" s="109"/>
      <c r="R91" s="109">
        <v>345.68647914399997</v>
      </c>
      <c r="S91" s="110">
        <v>2.7168639522945686E-3</v>
      </c>
      <c r="T91" s="110">
        <v>6.1478747547769345E-4</v>
      </c>
      <c r="U91" s="110">
        <v>8.3189789885460282E-5</v>
      </c>
    </row>
    <row r="92" spans="2:21">
      <c r="B92" s="105" t="s">
        <v>501</v>
      </c>
      <c r="C92" s="106" t="s">
        <v>502</v>
      </c>
      <c r="D92" s="107" t="s">
        <v>121</v>
      </c>
      <c r="E92" s="107" t="s">
        <v>310</v>
      </c>
      <c r="F92" s="106" t="s">
        <v>500</v>
      </c>
      <c r="G92" s="107" t="s">
        <v>129</v>
      </c>
      <c r="H92" s="106" t="s">
        <v>402</v>
      </c>
      <c r="I92" s="106" t="s">
        <v>314</v>
      </c>
      <c r="J92" s="120"/>
      <c r="K92" s="109">
        <v>1.8099999999993819</v>
      </c>
      <c r="L92" s="107" t="s">
        <v>133</v>
      </c>
      <c r="M92" s="108">
        <v>1.8000000000000002E-2</v>
      </c>
      <c r="N92" s="108">
        <v>1.7899999999996852E-2</v>
      </c>
      <c r="O92" s="109">
        <v>1581273.7560040001</v>
      </c>
      <c r="P92" s="121">
        <v>108.44</v>
      </c>
      <c r="Q92" s="109"/>
      <c r="R92" s="109">
        <v>1714.7333017259998</v>
      </c>
      <c r="S92" s="110">
        <v>1.3905059470713933E-3</v>
      </c>
      <c r="T92" s="110">
        <v>3.0495741699128444E-3</v>
      </c>
      <c r="U92" s="110">
        <v>4.1265224903623028E-4</v>
      </c>
    </row>
    <row r="93" spans="2:21">
      <c r="B93" s="105" t="s">
        <v>503</v>
      </c>
      <c r="C93" s="106" t="s">
        <v>504</v>
      </c>
      <c r="D93" s="107" t="s">
        <v>121</v>
      </c>
      <c r="E93" s="107" t="s">
        <v>310</v>
      </c>
      <c r="F93" s="106" t="s">
        <v>505</v>
      </c>
      <c r="G93" s="107" t="s">
        <v>506</v>
      </c>
      <c r="H93" s="106" t="s">
        <v>507</v>
      </c>
      <c r="I93" s="106" t="s">
        <v>314</v>
      </c>
      <c r="J93" s="120"/>
      <c r="K93" s="109">
        <v>6.3199999999996628</v>
      </c>
      <c r="L93" s="107" t="s">
        <v>133</v>
      </c>
      <c r="M93" s="108">
        <v>5.1500000000000004E-2</v>
      </c>
      <c r="N93" s="108">
        <v>2.7599999999998313E-2</v>
      </c>
      <c r="O93" s="109">
        <v>4727404.4579189997</v>
      </c>
      <c r="P93" s="121">
        <v>150.84</v>
      </c>
      <c r="Q93" s="109"/>
      <c r="R93" s="109">
        <v>7130.8168639200003</v>
      </c>
      <c r="S93" s="110">
        <v>1.5116228937039793E-3</v>
      </c>
      <c r="T93" s="110">
        <v>1.2681829236476897E-2</v>
      </c>
      <c r="U93" s="110">
        <v>1.7160380645784305E-3</v>
      </c>
    </row>
    <row r="94" spans="2:21">
      <c r="B94" s="105" t="s">
        <v>508</v>
      </c>
      <c r="C94" s="106" t="s">
        <v>509</v>
      </c>
      <c r="D94" s="107" t="s">
        <v>121</v>
      </c>
      <c r="E94" s="107" t="s">
        <v>310</v>
      </c>
      <c r="F94" s="106" t="s">
        <v>510</v>
      </c>
      <c r="G94" s="107" t="s">
        <v>157</v>
      </c>
      <c r="H94" s="106" t="s">
        <v>511</v>
      </c>
      <c r="I94" s="106" t="s">
        <v>131</v>
      </c>
      <c r="J94" s="120"/>
      <c r="K94" s="109">
        <v>1.8899999999996566</v>
      </c>
      <c r="L94" s="107" t="s">
        <v>133</v>
      </c>
      <c r="M94" s="108">
        <v>2.2000000000000002E-2</v>
      </c>
      <c r="N94" s="108">
        <v>1.3699999999994406E-2</v>
      </c>
      <c r="O94" s="109">
        <v>1350485.8494869999</v>
      </c>
      <c r="P94" s="121">
        <v>109.89</v>
      </c>
      <c r="Q94" s="109"/>
      <c r="R94" s="109">
        <v>1484.0489135590001</v>
      </c>
      <c r="S94" s="110">
        <v>1.7019024502052938E-3</v>
      </c>
      <c r="T94" s="110">
        <v>2.6393126144580578E-3</v>
      </c>
      <c r="U94" s="110">
        <v>3.5713782501539784E-4</v>
      </c>
    </row>
    <row r="95" spans="2:21">
      <c r="B95" s="105" t="s">
        <v>512</v>
      </c>
      <c r="C95" s="106" t="s">
        <v>513</v>
      </c>
      <c r="D95" s="107" t="s">
        <v>121</v>
      </c>
      <c r="E95" s="107" t="s">
        <v>310</v>
      </c>
      <c r="F95" s="106" t="s">
        <v>510</v>
      </c>
      <c r="G95" s="107" t="s">
        <v>157</v>
      </c>
      <c r="H95" s="106" t="s">
        <v>511</v>
      </c>
      <c r="I95" s="106" t="s">
        <v>131</v>
      </c>
      <c r="J95" s="120"/>
      <c r="K95" s="109">
        <v>5.1700000000000559</v>
      </c>
      <c r="L95" s="107" t="s">
        <v>133</v>
      </c>
      <c r="M95" s="108">
        <v>1.7000000000000001E-2</v>
      </c>
      <c r="N95" s="108">
        <v>2.0599999999998873E-2</v>
      </c>
      <c r="O95" s="109">
        <v>847302.24990099994</v>
      </c>
      <c r="P95" s="121">
        <v>104.49</v>
      </c>
      <c r="Q95" s="109"/>
      <c r="R95" s="109">
        <v>885.34619573499992</v>
      </c>
      <c r="S95" s="110">
        <v>6.6756661458904532E-4</v>
      </c>
      <c r="T95" s="110">
        <v>1.5745474163395487E-3</v>
      </c>
      <c r="U95" s="110">
        <v>2.1305942940396487E-4</v>
      </c>
    </row>
    <row r="96" spans="2:21">
      <c r="B96" s="105" t="s">
        <v>514</v>
      </c>
      <c r="C96" s="106" t="s">
        <v>515</v>
      </c>
      <c r="D96" s="107" t="s">
        <v>121</v>
      </c>
      <c r="E96" s="107" t="s">
        <v>310</v>
      </c>
      <c r="F96" s="106" t="s">
        <v>407</v>
      </c>
      <c r="G96" s="107" t="s">
        <v>344</v>
      </c>
      <c r="H96" s="106" t="s">
        <v>511</v>
      </c>
      <c r="I96" s="106" t="s">
        <v>131</v>
      </c>
      <c r="J96" s="120"/>
      <c r="K96" s="109">
        <v>1.3399999999739269</v>
      </c>
      <c r="L96" s="107" t="s">
        <v>133</v>
      </c>
      <c r="M96" s="108">
        <v>2.5000000000000001E-2</v>
      </c>
      <c r="N96" s="108">
        <v>2.059999999928299E-2</v>
      </c>
      <c r="O96" s="109">
        <v>5628.3612400000011</v>
      </c>
      <c r="P96" s="121">
        <v>109.03</v>
      </c>
      <c r="Q96" s="109"/>
      <c r="R96" s="109">
        <v>6.1366022739999995</v>
      </c>
      <c r="S96" s="110">
        <v>7.9684913906132319E-6</v>
      </c>
      <c r="T96" s="110">
        <v>1.0913664397245821E-5</v>
      </c>
      <c r="U96" s="110">
        <v>1.4767793494521999E-6</v>
      </c>
    </row>
    <row r="97" spans="2:21">
      <c r="B97" s="105" t="s">
        <v>516</v>
      </c>
      <c r="C97" s="106" t="s">
        <v>517</v>
      </c>
      <c r="D97" s="107" t="s">
        <v>121</v>
      </c>
      <c r="E97" s="107" t="s">
        <v>310</v>
      </c>
      <c r="F97" s="106" t="s">
        <v>407</v>
      </c>
      <c r="G97" s="107" t="s">
        <v>344</v>
      </c>
      <c r="H97" s="106" t="s">
        <v>511</v>
      </c>
      <c r="I97" s="106" t="s">
        <v>131</v>
      </c>
      <c r="J97" s="120"/>
      <c r="K97" s="109">
        <v>2.6799999999989952</v>
      </c>
      <c r="L97" s="107" t="s">
        <v>133</v>
      </c>
      <c r="M97" s="108">
        <v>1.95E-2</v>
      </c>
      <c r="N97" s="108">
        <v>2.3899999999997069E-2</v>
      </c>
      <c r="O97" s="109">
        <v>1109588.7232870001</v>
      </c>
      <c r="P97" s="121">
        <v>107.6</v>
      </c>
      <c r="Q97" s="109"/>
      <c r="R97" s="109">
        <v>1193.9174939649999</v>
      </c>
      <c r="S97" s="110">
        <v>1.94980214172373E-3</v>
      </c>
      <c r="T97" s="110">
        <v>2.1233272526624842E-3</v>
      </c>
      <c r="U97" s="110">
        <v>2.8731741463961034E-4</v>
      </c>
    </row>
    <row r="98" spans="2:21">
      <c r="B98" s="105" t="s">
        <v>518</v>
      </c>
      <c r="C98" s="106" t="s">
        <v>519</v>
      </c>
      <c r="D98" s="107" t="s">
        <v>121</v>
      </c>
      <c r="E98" s="107" t="s">
        <v>310</v>
      </c>
      <c r="F98" s="106" t="s">
        <v>407</v>
      </c>
      <c r="G98" s="107" t="s">
        <v>344</v>
      </c>
      <c r="H98" s="106" t="s">
        <v>511</v>
      </c>
      <c r="I98" s="106" t="s">
        <v>131</v>
      </c>
      <c r="J98" s="120"/>
      <c r="K98" s="109">
        <v>5.54</v>
      </c>
      <c r="L98" s="107" t="s">
        <v>133</v>
      </c>
      <c r="M98" s="108">
        <v>1.1699999999999999E-2</v>
      </c>
      <c r="N98" s="108">
        <v>3.6499146890026368E-2</v>
      </c>
      <c r="O98" s="109">
        <v>6.8919999999999988E-3</v>
      </c>
      <c r="P98" s="121">
        <v>94.04</v>
      </c>
      <c r="Q98" s="109"/>
      <c r="R98" s="109">
        <v>6.4469999999999994E-6</v>
      </c>
      <c r="S98" s="110">
        <v>9.1387684058932791E-12</v>
      </c>
      <c r="T98" s="110">
        <v>1.1465692451204116E-11</v>
      </c>
      <c r="U98" s="110">
        <v>1.551476866320102E-12</v>
      </c>
    </row>
    <row r="99" spans="2:21">
      <c r="B99" s="105" t="s">
        <v>520</v>
      </c>
      <c r="C99" s="106" t="s">
        <v>521</v>
      </c>
      <c r="D99" s="107" t="s">
        <v>121</v>
      </c>
      <c r="E99" s="107" t="s">
        <v>310</v>
      </c>
      <c r="F99" s="106" t="s">
        <v>407</v>
      </c>
      <c r="G99" s="107" t="s">
        <v>344</v>
      </c>
      <c r="H99" s="106" t="s">
        <v>511</v>
      </c>
      <c r="I99" s="106" t="s">
        <v>131</v>
      </c>
      <c r="J99" s="120"/>
      <c r="K99" s="109">
        <v>3.9600000000001017</v>
      </c>
      <c r="L99" s="107" t="s">
        <v>133</v>
      </c>
      <c r="M99" s="108">
        <v>3.3500000000000002E-2</v>
      </c>
      <c r="N99" s="108">
        <v>2.7200000000007094E-2</v>
      </c>
      <c r="O99" s="109">
        <v>1062320.4655609999</v>
      </c>
      <c r="P99" s="121">
        <v>111.49</v>
      </c>
      <c r="Q99" s="109"/>
      <c r="R99" s="109">
        <v>1184.381185578</v>
      </c>
      <c r="S99" s="110">
        <v>2.437910029521941E-3</v>
      </c>
      <c r="T99" s="110">
        <v>2.1063673675864522E-3</v>
      </c>
      <c r="U99" s="110">
        <v>2.8502249268327017E-4</v>
      </c>
    </row>
    <row r="100" spans="2:21">
      <c r="B100" s="105" t="s">
        <v>522</v>
      </c>
      <c r="C100" s="106" t="s">
        <v>523</v>
      </c>
      <c r="D100" s="107" t="s">
        <v>121</v>
      </c>
      <c r="E100" s="107" t="s">
        <v>310</v>
      </c>
      <c r="F100" s="106" t="s">
        <v>407</v>
      </c>
      <c r="G100" s="107" t="s">
        <v>344</v>
      </c>
      <c r="H100" s="106" t="s">
        <v>511</v>
      </c>
      <c r="I100" s="106" t="s">
        <v>131</v>
      </c>
      <c r="J100" s="120"/>
      <c r="K100" s="109">
        <v>5.5200000000002314</v>
      </c>
      <c r="L100" s="107" t="s">
        <v>133</v>
      </c>
      <c r="M100" s="108">
        <v>1.3300000000000001E-2</v>
      </c>
      <c r="N100" s="108">
        <v>3.7000000000004724E-2</v>
      </c>
      <c r="O100" s="109">
        <v>2004653.4209759999</v>
      </c>
      <c r="P100" s="121">
        <v>94.95</v>
      </c>
      <c r="Q100" s="109"/>
      <c r="R100" s="109">
        <v>1903.418474003</v>
      </c>
      <c r="S100" s="110">
        <v>1.6037227367807999E-3</v>
      </c>
      <c r="T100" s="110">
        <v>3.385142055042447E-3</v>
      </c>
      <c r="U100" s="110">
        <v>4.5805952060523739E-4</v>
      </c>
    </row>
    <row r="101" spans="2:21">
      <c r="B101" s="105" t="s">
        <v>524</v>
      </c>
      <c r="C101" s="106" t="s">
        <v>525</v>
      </c>
      <c r="D101" s="107" t="s">
        <v>121</v>
      </c>
      <c r="E101" s="107" t="s">
        <v>310</v>
      </c>
      <c r="F101" s="106" t="s">
        <v>407</v>
      </c>
      <c r="G101" s="107" t="s">
        <v>344</v>
      </c>
      <c r="H101" s="106" t="s">
        <v>507</v>
      </c>
      <c r="I101" s="106" t="s">
        <v>314</v>
      </c>
      <c r="J101" s="120"/>
      <c r="K101" s="109">
        <v>6.0400000000001643</v>
      </c>
      <c r="L101" s="107" t="s">
        <v>133</v>
      </c>
      <c r="M101" s="108">
        <v>1.8700000000000001E-2</v>
      </c>
      <c r="N101" s="108">
        <v>3.8200000000002877E-2</v>
      </c>
      <c r="O101" s="109">
        <v>1579538.5206420003</v>
      </c>
      <c r="P101" s="121">
        <v>92.39</v>
      </c>
      <c r="Q101" s="109"/>
      <c r="R101" s="109">
        <v>1459.335617019</v>
      </c>
      <c r="S101" s="110">
        <v>2.6554229671118886E-3</v>
      </c>
      <c r="T101" s="110">
        <v>2.595361155239344E-3</v>
      </c>
      <c r="U101" s="110">
        <v>3.5119054599068575E-4</v>
      </c>
    </row>
    <row r="102" spans="2:21">
      <c r="B102" s="105" t="s">
        <v>526</v>
      </c>
      <c r="C102" s="106" t="s">
        <v>527</v>
      </c>
      <c r="D102" s="107" t="s">
        <v>121</v>
      </c>
      <c r="E102" s="107" t="s">
        <v>310</v>
      </c>
      <c r="F102" s="106" t="s">
        <v>317</v>
      </c>
      <c r="G102" s="107" t="s">
        <v>318</v>
      </c>
      <c r="H102" s="106" t="s">
        <v>511</v>
      </c>
      <c r="I102" s="106" t="s">
        <v>131</v>
      </c>
      <c r="J102" s="120"/>
      <c r="K102" s="109">
        <v>5.0800000000001733</v>
      </c>
      <c r="L102" s="107" t="s">
        <v>133</v>
      </c>
      <c r="M102" s="108">
        <v>1.09E-2</v>
      </c>
      <c r="N102" s="108">
        <v>3.2400000000000866E-2</v>
      </c>
      <c r="O102" s="109">
        <v>97.724317999999997</v>
      </c>
      <c r="P102" s="121">
        <v>4713094</v>
      </c>
      <c r="Q102" s="109"/>
      <c r="R102" s="109">
        <v>4605.8387383649997</v>
      </c>
      <c r="S102" s="110">
        <v>5.3815913871909241E-3</v>
      </c>
      <c r="T102" s="110">
        <v>8.1912719798255106E-3</v>
      </c>
      <c r="U102" s="110">
        <v>1.1083996048664904E-3</v>
      </c>
    </row>
    <row r="103" spans="2:21">
      <c r="B103" s="105" t="s">
        <v>528</v>
      </c>
      <c r="C103" s="106" t="s">
        <v>529</v>
      </c>
      <c r="D103" s="107" t="s">
        <v>121</v>
      </c>
      <c r="E103" s="107" t="s">
        <v>310</v>
      </c>
      <c r="F103" s="106" t="s">
        <v>317</v>
      </c>
      <c r="G103" s="107" t="s">
        <v>318</v>
      </c>
      <c r="H103" s="106" t="s">
        <v>511</v>
      </c>
      <c r="I103" s="106" t="s">
        <v>131</v>
      </c>
      <c r="J103" s="120"/>
      <c r="K103" s="109">
        <v>1.5099999999993976</v>
      </c>
      <c r="L103" s="107" t="s">
        <v>133</v>
      </c>
      <c r="M103" s="108">
        <v>2.2000000000000002E-2</v>
      </c>
      <c r="N103" s="108">
        <v>2.6399999999992242E-2</v>
      </c>
      <c r="O103" s="109">
        <v>18.106037000000001</v>
      </c>
      <c r="P103" s="121">
        <v>5410109</v>
      </c>
      <c r="Q103" s="109"/>
      <c r="R103" s="109">
        <v>979.55630010899995</v>
      </c>
      <c r="S103" s="110">
        <v>3.5967495033770364E-3</v>
      </c>
      <c r="T103" s="110">
        <v>1.7420957461903514E-3</v>
      </c>
      <c r="U103" s="110">
        <v>2.3573118332204511E-4</v>
      </c>
    </row>
    <row r="104" spans="2:21">
      <c r="B104" s="105" t="s">
        <v>530</v>
      </c>
      <c r="C104" s="106" t="s">
        <v>531</v>
      </c>
      <c r="D104" s="107" t="s">
        <v>121</v>
      </c>
      <c r="E104" s="107" t="s">
        <v>310</v>
      </c>
      <c r="F104" s="106" t="s">
        <v>317</v>
      </c>
      <c r="G104" s="107" t="s">
        <v>318</v>
      </c>
      <c r="H104" s="106" t="s">
        <v>511</v>
      </c>
      <c r="I104" s="106" t="s">
        <v>131</v>
      </c>
      <c r="J104" s="120"/>
      <c r="K104" s="109">
        <v>3.3500000000012844</v>
      </c>
      <c r="L104" s="107" t="s">
        <v>133</v>
      </c>
      <c r="M104" s="108">
        <v>2.3199999999999998E-2</v>
      </c>
      <c r="N104" s="108">
        <v>2.6700000000005782E-2</v>
      </c>
      <c r="O104" s="109">
        <v>11.539581</v>
      </c>
      <c r="P104" s="121">
        <v>5398214</v>
      </c>
      <c r="Q104" s="109"/>
      <c r="R104" s="109">
        <v>622.93123569199997</v>
      </c>
      <c r="S104" s="110">
        <v>1.9232635000000001E-3</v>
      </c>
      <c r="T104" s="110">
        <v>1.1078545008054936E-3</v>
      </c>
      <c r="U104" s="110">
        <v>1.4990901217377589E-4</v>
      </c>
    </row>
    <row r="105" spans="2:21">
      <c r="B105" s="105" t="s">
        <v>532</v>
      </c>
      <c r="C105" s="106" t="s">
        <v>533</v>
      </c>
      <c r="D105" s="107" t="s">
        <v>121</v>
      </c>
      <c r="E105" s="107" t="s">
        <v>310</v>
      </c>
      <c r="F105" s="106" t="s">
        <v>317</v>
      </c>
      <c r="G105" s="107" t="s">
        <v>318</v>
      </c>
      <c r="H105" s="106" t="s">
        <v>511</v>
      </c>
      <c r="I105" s="106" t="s">
        <v>131</v>
      </c>
      <c r="J105" s="120"/>
      <c r="K105" s="109">
        <v>5.7000000000002977</v>
      </c>
      <c r="L105" s="107" t="s">
        <v>133</v>
      </c>
      <c r="M105" s="108">
        <v>2.9900000000000003E-2</v>
      </c>
      <c r="N105" s="108">
        <v>3.1200000000001289E-2</v>
      </c>
      <c r="O105" s="109">
        <v>80.197674000000006</v>
      </c>
      <c r="P105" s="121">
        <v>5034999</v>
      </c>
      <c r="Q105" s="109"/>
      <c r="R105" s="109">
        <v>4037.951893204</v>
      </c>
      <c r="S105" s="110">
        <v>5.0123546250000007E-3</v>
      </c>
      <c r="T105" s="110">
        <v>7.1813113913811811E-3</v>
      </c>
      <c r="U105" s="110">
        <v>9.7173707920264712E-4</v>
      </c>
    </row>
    <row r="106" spans="2:21">
      <c r="B106" s="105" t="s">
        <v>534</v>
      </c>
      <c r="C106" s="106" t="s">
        <v>535</v>
      </c>
      <c r="D106" s="107" t="s">
        <v>121</v>
      </c>
      <c r="E106" s="107" t="s">
        <v>310</v>
      </c>
      <c r="F106" s="106" t="s">
        <v>322</v>
      </c>
      <c r="G106" s="107" t="s">
        <v>318</v>
      </c>
      <c r="H106" s="106" t="s">
        <v>511</v>
      </c>
      <c r="I106" s="106" t="s">
        <v>131</v>
      </c>
      <c r="J106" s="120"/>
      <c r="K106" s="109">
        <v>2.7899999999999161</v>
      </c>
      <c r="L106" s="107" t="s">
        <v>133</v>
      </c>
      <c r="M106" s="108">
        <v>1.46E-2</v>
      </c>
      <c r="N106" s="108">
        <v>2.6499999999999163E-2</v>
      </c>
      <c r="O106" s="109">
        <v>115.226821</v>
      </c>
      <c r="P106" s="121">
        <v>5199058</v>
      </c>
      <c r="Q106" s="109"/>
      <c r="R106" s="109">
        <v>5990.70941485</v>
      </c>
      <c r="S106" s="110">
        <v>4.32646795329103E-3</v>
      </c>
      <c r="T106" s="110">
        <v>1.0654200669335052E-2</v>
      </c>
      <c r="U106" s="110">
        <v>1.4416700899621236E-3</v>
      </c>
    </row>
    <row r="107" spans="2:21">
      <c r="B107" s="105" t="s">
        <v>536</v>
      </c>
      <c r="C107" s="106" t="s">
        <v>537</v>
      </c>
      <c r="D107" s="107" t="s">
        <v>121</v>
      </c>
      <c r="E107" s="107" t="s">
        <v>310</v>
      </c>
      <c r="F107" s="106" t="s">
        <v>322</v>
      </c>
      <c r="G107" s="107" t="s">
        <v>318</v>
      </c>
      <c r="H107" s="106" t="s">
        <v>511</v>
      </c>
      <c r="I107" s="106" t="s">
        <v>131</v>
      </c>
      <c r="J107" s="120"/>
      <c r="K107" s="109">
        <v>3.36</v>
      </c>
      <c r="L107" s="107" t="s">
        <v>133</v>
      </c>
      <c r="M107" s="108">
        <v>2.4199999999999999E-2</v>
      </c>
      <c r="N107" s="108">
        <v>3.04E-2</v>
      </c>
      <c r="O107" s="109">
        <v>110.06056499999998</v>
      </c>
      <c r="P107" s="121">
        <v>5350089</v>
      </c>
      <c r="Q107" s="109"/>
      <c r="R107" s="109">
        <v>5888.3383782749997</v>
      </c>
      <c r="S107" s="110">
        <v>3.6342809734513271E-3</v>
      </c>
      <c r="T107" s="110">
        <v>1.0472138497583862E-2</v>
      </c>
      <c r="U107" s="110">
        <v>1.4170343997143616E-3</v>
      </c>
    </row>
    <row r="108" spans="2:21">
      <c r="B108" s="105" t="s">
        <v>538</v>
      </c>
      <c r="C108" s="106" t="s">
        <v>539</v>
      </c>
      <c r="D108" s="107" t="s">
        <v>121</v>
      </c>
      <c r="E108" s="107" t="s">
        <v>310</v>
      </c>
      <c r="F108" s="106" t="s">
        <v>322</v>
      </c>
      <c r="G108" s="107" t="s">
        <v>318</v>
      </c>
      <c r="H108" s="106" t="s">
        <v>511</v>
      </c>
      <c r="I108" s="106" t="s">
        <v>131</v>
      </c>
      <c r="J108" s="120"/>
      <c r="K108" s="109">
        <v>4.8200000000005669</v>
      </c>
      <c r="L108" s="107" t="s">
        <v>133</v>
      </c>
      <c r="M108" s="108">
        <v>2E-3</v>
      </c>
      <c r="N108" s="108">
        <v>3.1500000000003872E-2</v>
      </c>
      <c r="O108" s="109">
        <v>67.813145000000006</v>
      </c>
      <c r="P108" s="121">
        <v>4574001</v>
      </c>
      <c r="Q108" s="109"/>
      <c r="R108" s="109">
        <v>3101.7738686319999</v>
      </c>
      <c r="S108" s="110">
        <v>5.9163448787297162E-3</v>
      </c>
      <c r="T108" s="110">
        <v>5.5163619095573305E-3</v>
      </c>
      <c r="U108" s="110">
        <v>7.4644492038758426E-4</v>
      </c>
    </row>
    <row r="109" spans="2:21">
      <c r="B109" s="105" t="s">
        <v>540</v>
      </c>
      <c r="C109" s="106" t="s">
        <v>541</v>
      </c>
      <c r="D109" s="107" t="s">
        <v>121</v>
      </c>
      <c r="E109" s="107" t="s">
        <v>310</v>
      </c>
      <c r="F109" s="106" t="s">
        <v>322</v>
      </c>
      <c r="G109" s="107" t="s">
        <v>318</v>
      </c>
      <c r="H109" s="106" t="s">
        <v>511</v>
      </c>
      <c r="I109" s="106" t="s">
        <v>131</v>
      </c>
      <c r="J109" s="120"/>
      <c r="K109" s="109">
        <v>5.48000000000052</v>
      </c>
      <c r="L109" s="107" t="s">
        <v>133</v>
      </c>
      <c r="M109" s="108">
        <v>3.1699999999999999E-2</v>
      </c>
      <c r="N109" s="108">
        <v>3.4600000000004821E-2</v>
      </c>
      <c r="O109" s="109">
        <v>54.607807999999999</v>
      </c>
      <c r="P109" s="121">
        <v>4940000</v>
      </c>
      <c r="Q109" s="109"/>
      <c r="R109" s="109">
        <v>2697.6258249950001</v>
      </c>
      <c r="S109" s="110">
        <v>5.8933529030865527E-3</v>
      </c>
      <c r="T109" s="110">
        <v>4.7976032352750816E-3</v>
      </c>
      <c r="U109" s="110">
        <v>6.4918629773032775E-4</v>
      </c>
    </row>
    <row r="110" spans="2:21">
      <c r="B110" s="105" t="s">
        <v>542</v>
      </c>
      <c r="C110" s="106" t="s">
        <v>543</v>
      </c>
      <c r="D110" s="107" t="s">
        <v>121</v>
      </c>
      <c r="E110" s="107" t="s">
        <v>310</v>
      </c>
      <c r="F110" s="106" t="s">
        <v>544</v>
      </c>
      <c r="G110" s="107" t="s">
        <v>545</v>
      </c>
      <c r="H110" s="106" t="s">
        <v>511</v>
      </c>
      <c r="I110" s="106" t="s">
        <v>131</v>
      </c>
      <c r="J110" s="120"/>
      <c r="K110" s="109">
        <v>5.7600000000014742</v>
      </c>
      <c r="L110" s="107" t="s">
        <v>133</v>
      </c>
      <c r="M110" s="108">
        <v>4.4000000000000003E-3</v>
      </c>
      <c r="N110" s="108">
        <v>2.3400000000001749E-2</v>
      </c>
      <c r="O110" s="109">
        <v>1066906.451197</v>
      </c>
      <c r="P110" s="121">
        <v>96.62</v>
      </c>
      <c r="Q110" s="109"/>
      <c r="R110" s="109">
        <v>1030.845024273</v>
      </c>
      <c r="S110" s="110">
        <v>1.3510081090855777E-3</v>
      </c>
      <c r="T110" s="110">
        <v>1.8333103789620383E-3</v>
      </c>
      <c r="U110" s="110">
        <v>2.4807386504121978E-4</v>
      </c>
    </row>
    <row r="111" spans="2:21">
      <c r="B111" s="105" t="s">
        <v>546</v>
      </c>
      <c r="C111" s="106" t="s">
        <v>547</v>
      </c>
      <c r="D111" s="107" t="s">
        <v>121</v>
      </c>
      <c r="E111" s="107" t="s">
        <v>310</v>
      </c>
      <c r="F111" s="106" t="s">
        <v>548</v>
      </c>
      <c r="G111" s="107" t="s">
        <v>545</v>
      </c>
      <c r="H111" s="106" t="s">
        <v>507</v>
      </c>
      <c r="I111" s="106" t="s">
        <v>314</v>
      </c>
      <c r="J111" s="120"/>
      <c r="K111" s="109">
        <v>0.41999999999979304</v>
      </c>
      <c r="L111" s="107" t="s">
        <v>133</v>
      </c>
      <c r="M111" s="108">
        <v>3.85E-2</v>
      </c>
      <c r="N111" s="108">
        <v>1.799999999997472E-3</v>
      </c>
      <c r="O111" s="109">
        <v>767406.60637799988</v>
      </c>
      <c r="P111" s="121">
        <v>113.39</v>
      </c>
      <c r="Q111" s="109"/>
      <c r="R111" s="109">
        <v>870.16241162899996</v>
      </c>
      <c r="S111" s="110">
        <v>3.2035758778323469E-3</v>
      </c>
      <c r="T111" s="110">
        <v>1.5475437559075841E-3</v>
      </c>
      <c r="U111" s="110">
        <v>2.0940543688284532E-4</v>
      </c>
    </row>
    <row r="112" spans="2:21">
      <c r="B112" s="105" t="s">
        <v>549</v>
      </c>
      <c r="C112" s="106" t="s">
        <v>550</v>
      </c>
      <c r="D112" s="107" t="s">
        <v>121</v>
      </c>
      <c r="E112" s="107" t="s">
        <v>310</v>
      </c>
      <c r="F112" s="106" t="s">
        <v>548</v>
      </c>
      <c r="G112" s="107" t="s">
        <v>545</v>
      </c>
      <c r="H112" s="106" t="s">
        <v>507</v>
      </c>
      <c r="I112" s="106" t="s">
        <v>314</v>
      </c>
      <c r="J112" s="120"/>
      <c r="K112" s="109">
        <v>1.3899999999997177</v>
      </c>
      <c r="L112" s="107" t="s">
        <v>133</v>
      </c>
      <c r="M112" s="108">
        <v>3.85E-2</v>
      </c>
      <c r="N112" s="108">
        <v>1.1499999999991012E-2</v>
      </c>
      <c r="O112" s="109">
        <v>671798.00609100005</v>
      </c>
      <c r="P112" s="121">
        <v>115.9</v>
      </c>
      <c r="Q112" s="109"/>
      <c r="R112" s="109">
        <v>778.61394159799988</v>
      </c>
      <c r="S112" s="110">
        <v>2.6871920243640001E-3</v>
      </c>
      <c r="T112" s="110">
        <v>1.3847290200996541E-3</v>
      </c>
      <c r="U112" s="110">
        <v>1.8737420787709135E-4</v>
      </c>
    </row>
    <row r="113" spans="2:21">
      <c r="B113" s="105" t="s">
        <v>551</v>
      </c>
      <c r="C113" s="106" t="s">
        <v>552</v>
      </c>
      <c r="D113" s="107" t="s">
        <v>121</v>
      </c>
      <c r="E113" s="107" t="s">
        <v>310</v>
      </c>
      <c r="F113" s="106" t="s">
        <v>423</v>
      </c>
      <c r="G113" s="107" t="s">
        <v>344</v>
      </c>
      <c r="H113" s="106" t="s">
        <v>511</v>
      </c>
      <c r="I113" s="106" t="s">
        <v>131</v>
      </c>
      <c r="J113" s="120"/>
      <c r="K113" s="109">
        <v>4.5600000000003567</v>
      </c>
      <c r="L113" s="107" t="s">
        <v>133</v>
      </c>
      <c r="M113" s="108">
        <v>2.4E-2</v>
      </c>
      <c r="N113" s="108">
        <v>2.5900000000002005E-2</v>
      </c>
      <c r="O113" s="109">
        <v>2058728.6158289998</v>
      </c>
      <c r="P113" s="121">
        <v>109</v>
      </c>
      <c r="Q113" s="109"/>
      <c r="R113" s="109">
        <v>2244.014216045</v>
      </c>
      <c r="S113" s="110">
        <v>1.8146981204582987E-3</v>
      </c>
      <c r="T113" s="110">
        <v>3.9908758891425283E-3</v>
      </c>
      <c r="U113" s="110">
        <v>5.4002421961955285E-4</v>
      </c>
    </row>
    <row r="114" spans="2:21">
      <c r="B114" s="105" t="s">
        <v>553</v>
      </c>
      <c r="C114" s="106" t="s">
        <v>554</v>
      </c>
      <c r="D114" s="107" t="s">
        <v>121</v>
      </c>
      <c r="E114" s="107" t="s">
        <v>310</v>
      </c>
      <c r="F114" s="106" t="s">
        <v>423</v>
      </c>
      <c r="G114" s="107" t="s">
        <v>344</v>
      </c>
      <c r="H114" s="106" t="s">
        <v>511</v>
      </c>
      <c r="I114" s="106" t="s">
        <v>131</v>
      </c>
      <c r="J114" s="120"/>
      <c r="K114" s="109">
        <v>0.98999999996473742</v>
      </c>
      <c r="L114" s="107" t="s">
        <v>133</v>
      </c>
      <c r="M114" s="108">
        <v>3.4799999999999998E-2</v>
      </c>
      <c r="N114" s="108">
        <v>1.839999999960986E-2</v>
      </c>
      <c r="O114" s="109">
        <v>12226.935155384159</v>
      </c>
      <c r="P114" s="121">
        <v>109.01</v>
      </c>
      <c r="Q114" s="109"/>
      <c r="R114" s="109">
        <v>13.328582053</v>
      </c>
      <c r="S114" s="110">
        <v>9.3898929112629215E-5</v>
      </c>
      <c r="T114" s="110">
        <v>2.3704269060080157E-5</v>
      </c>
      <c r="U114" s="110">
        <v>3.2075363294677826E-6</v>
      </c>
    </row>
    <row r="115" spans="2:21">
      <c r="B115" s="105" t="s">
        <v>555</v>
      </c>
      <c r="C115" s="106" t="s">
        <v>556</v>
      </c>
      <c r="D115" s="107" t="s">
        <v>121</v>
      </c>
      <c r="E115" s="107" t="s">
        <v>310</v>
      </c>
      <c r="F115" s="106" t="s">
        <v>423</v>
      </c>
      <c r="G115" s="107" t="s">
        <v>344</v>
      </c>
      <c r="H115" s="106" t="s">
        <v>511</v>
      </c>
      <c r="I115" s="106" t="s">
        <v>131</v>
      </c>
      <c r="J115" s="120"/>
      <c r="K115" s="109">
        <v>6.5199999999978209</v>
      </c>
      <c r="L115" s="107" t="s">
        <v>133</v>
      </c>
      <c r="M115" s="108">
        <v>1.4999999999999999E-2</v>
      </c>
      <c r="N115" s="108">
        <v>2.9899999999986337E-2</v>
      </c>
      <c r="O115" s="109">
        <v>1180944.643932</v>
      </c>
      <c r="P115" s="121">
        <v>94.85</v>
      </c>
      <c r="Q115" s="109"/>
      <c r="R115" s="109">
        <v>1120.125963747</v>
      </c>
      <c r="S115" s="110">
        <v>4.2406041400147223E-3</v>
      </c>
      <c r="T115" s="110">
        <v>1.9920924161519644E-3</v>
      </c>
      <c r="U115" s="110">
        <v>2.6955941059686364E-4</v>
      </c>
    </row>
    <row r="116" spans="2:21">
      <c r="B116" s="105" t="s">
        <v>557</v>
      </c>
      <c r="C116" s="106" t="s">
        <v>558</v>
      </c>
      <c r="D116" s="107" t="s">
        <v>121</v>
      </c>
      <c r="E116" s="107" t="s">
        <v>310</v>
      </c>
      <c r="F116" s="106" t="s">
        <v>559</v>
      </c>
      <c r="G116" s="107" t="s">
        <v>545</v>
      </c>
      <c r="H116" s="106" t="s">
        <v>511</v>
      </c>
      <c r="I116" s="106" t="s">
        <v>131</v>
      </c>
      <c r="J116" s="120"/>
      <c r="K116" s="109">
        <v>2.50000000000052</v>
      </c>
      <c r="L116" s="107" t="s">
        <v>133</v>
      </c>
      <c r="M116" s="108">
        <v>2.4799999999999999E-2</v>
      </c>
      <c r="N116" s="108">
        <v>1.7400000000006861E-2</v>
      </c>
      <c r="O116" s="109">
        <v>865588.07670700003</v>
      </c>
      <c r="P116" s="121">
        <v>111.15</v>
      </c>
      <c r="Q116" s="109"/>
      <c r="R116" s="109">
        <v>962.10120079099988</v>
      </c>
      <c r="S116" s="110">
        <v>2.0439581129761981E-3</v>
      </c>
      <c r="T116" s="110">
        <v>1.7110526563058452E-3</v>
      </c>
      <c r="U116" s="110">
        <v>2.3153059656988179E-4</v>
      </c>
    </row>
    <row r="117" spans="2:21">
      <c r="B117" s="105" t="s">
        <v>560</v>
      </c>
      <c r="C117" s="106" t="s">
        <v>561</v>
      </c>
      <c r="D117" s="107" t="s">
        <v>121</v>
      </c>
      <c r="E117" s="107" t="s">
        <v>310</v>
      </c>
      <c r="F117" s="106" t="s">
        <v>562</v>
      </c>
      <c r="G117" s="107" t="s">
        <v>344</v>
      </c>
      <c r="H117" s="106" t="s">
        <v>507</v>
      </c>
      <c r="I117" s="106" t="s">
        <v>314</v>
      </c>
      <c r="J117" s="120"/>
      <c r="K117" s="109">
        <v>2.9700000000007356</v>
      </c>
      <c r="L117" s="107" t="s">
        <v>133</v>
      </c>
      <c r="M117" s="108">
        <v>1.3999999999999999E-2</v>
      </c>
      <c r="N117" s="108">
        <v>2.1200000000004011E-2</v>
      </c>
      <c r="O117" s="109">
        <v>2249299.485471</v>
      </c>
      <c r="P117" s="121">
        <v>106.48</v>
      </c>
      <c r="Q117" s="109"/>
      <c r="R117" s="109">
        <v>2395.0540485919996</v>
      </c>
      <c r="S117" s="110">
        <v>2.5312845886461851E-3</v>
      </c>
      <c r="T117" s="110">
        <v>4.2594932720904522E-3</v>
      </c>
      <c r="U117" s="110">
        <v>5.7637210330026202E-4</v>
      </c>
    </row>
    <row r="118" spans="2:21">
      <c r="B118" s="105" t="s">
        <v>563</v>
      </c>
      <c r="C118" s="106" t="s">
        <v>564</v>
      </c>
      <c r="D118" s="107" t="s">
        <v>121</v>
      </c>
      <c r="E118" s="107" t="s">
        <v>310</v>
      </c>
      <c r="F118" s="106" t="s">
        <v>328</v>
      </c>
      <c r="G118" s="107" t="s">
        <v>318</v>
      </c>
      <c r="H118" s="106" t="s">
        <v>511</v>
      </c>
      <c r="I118" s="106" t="s">
        <v>131</v>
      </c>
      <c r="J118" s="120"/>
      <c r="K118" s="109">
        <v>3.3700000000003754</v>
      </c>
      <c r="L118" s="107" t="s">
        <v>133</v>
      </c>
      <c r="M118" s="108">
        <v>1.89E-2</v>
      </c>
      <c r="N118" s="108">
        <v>2.6600000000002278E-2</v>
      </c>
      <c r="O118" s="109">
        <v>46.206606999999991</v>
      </c>
      <c r="P118" s="121">
        <v>5305382</v>
      </c>
      <c r="Q118" s="109"/>
      <c r="R118" s="109">
        <v>2451.4370080839999</v>
      </c>
      <c r="S118" s="110">
        <v>5.7758258749999987E-3</v>
      </c>
      <c r="T118" s="110">
        <v>4.3597677676735103E-3</v>
      </c>
      <c r="U118" s="110">
        <v>5.8994071774209574E-4</v>
      </c>
    </row>
    <row r="119" spans="2:21">
      <c r="B119" s="105" t="s">
        <v>565</v>
      </c>
      <c r="C119" s="106" t="s">
        <v>566</v>
      </c>
      <c r="D119" s="107" t="s">
        <v>121</v>
      </c>
      <c r="E119" s="107" t="s">
        <v>310</v>
      </c>
      <c r="F119" s="106" t="s">
        <v>328</v>
      </c>
      <c r="G119" s="107" t="s">
        <v>318</v>
      </c>
      <c r="H119" s="106" t="s">
        <v>511</v>
      </c>
      <c r="I119" s="106" t="s">
        <v>131</v>
      </c>
      <c r="J119" s="120"/>
      <c r="K119" s="109">
        <v>0.81000000000016026</v>
      </c>
      <c r="L119" s="107" t="s">
        <v>133</v>
      </c>
      <c r="M119" s="108">
        <v>1.8200000000000001E-2</v>
      </c>
      <c r="N119" s="108">
        <v>2.3699999999999201E-2</v>
      </c>
      <c r="O119" s="109">
        <v>46.496304000000002</v>
      </c>
      <c r="P119" s="121">
        <v>5369548</v>
      </c>
      <c r="Q119" s="109"/>
      <c r="R119" s="109">
        <v>2496.6414452599997</v>
      </c>
      <c r="S119" s="110">
        <v>3.2718530715642813E-3</v>
      </c>
      <c r="T119" s="110">
        <v>4.4401617763736492E-3</v>
      </c>
      <c r="U119" s="110">
        <v>6.0081920983664887E-4</v>
      </c>
    </row>
    <row r="120" spans="2:21">
      <c r="B120" s="105" t="s">
        <v>567</v>
      </c>
      <c r="C120" s="106" t="s">
        <v>568</v>
      </c>
      <c r="D120" s="107" t="s">
        <v>121</v>
      </c>
      <c r="E120" s="107" t="s">
        <v>310</v>
      </c>
      <c r="F120" s="106" t="s">
        <v>328</v>
      </c>
      <c r="G120" s="107" t="s">
        <v>318</v>
      </c>
      <c r="H120" s="106" t="s">
        <v>511</v>
      </c>
      <c r="I120" s="106" t="s">
        <v>131</v>
      </c>
      <c r="J120" s="120"/>
      <c r="K120" s="109">
        <v>1.9600000000000186</v>
      </c>
      <c r="L120" s="107" t="s">
        <v>133</v>
      </c>
      <c r="M120" s="108">
        <v>1.89E-2</v>
      </c>
      <c r="N120" s="108">
        <v>2.3700000000000599E-2</v>
      </c>
      <c r="O120" s="109">
        <v>122.927922</v>
      </c>
      <c r="P120" s="121">
        <v>5264000</v>
      </c>
      <c r="Q120" s="109"/>
      <c r="R120" s="109">
        <v>6470.9261048529997</v>
      </c>
      <c r="S120" s="110">
        <v>5.6394128819157721E-3</v>
      </c>
      <c r="T120" s="110">
        <v>1.1508243926277757E-2</v>
      </c>
      <c r="U120" s="110">
        <v>1.5572347068941023E-3</v>
      </c>
    </row>
    <row r="121" spans="2:21">
      <c r="B121" s="105" t="s">
        <v>569</v>
      </c>
      <c r="C121" s="106" t="s">
        <v>570</v>
      </c>
      <c r="D121" s="107" t="s">
        <v>121</v>
      </c>
      <c r="E121" s="107" t="s">
        <v>310</v>
      </c>
      <c r="F121" s="106" t="s">
        <v>328</v>
      </c>
      <c r="G121" s="107" t="s">
        <v>318</v>
      </c>
      <c r="H121" s="106" t="s">
        <v>511</v>
      </c>
      <c r="I121" s="106" t="s">
        <v>131</v>
      </c>
      <c r="J121" s="120"/>
      <c r="K121" s="109">
        <v>5.0600000000002234</v>
      </c>
      <c r="L121" s="107" t="s">
        <v>133</v>
      </c>
      <c r="M121" s="108">
        <v>3.3099999999999997E-2</v>
      </c>
      <c r="N121" s="108">
        <v>3.4100000000000942E-2</v>
      </c>
      <c r="O121" s="109">
        <v>69.985868999999994</v>
      </c>
      <c r="P121" s="121">
        <v>4989000</v>
      </c>
      <c r="Q121" s="109"/>
      <c r="R121" s="109">
        <v>3491.5947302869999</v>
      </c>
      <c r="S121" s="110">
        <v>4.988656996222111E-3</v>
      </c>
      <c r="T121" s="110">
        <v>6.2096403508167721E-3</v>
      </c>
      <c r="U121" s="110">
        <v>8.402556926641007E-4</v>
      </c>
    </row>
    <row r="122" spans="2:21">
      <c r="B122" s="105" t="s">
        <v>571</v>
      </c>
      <c r="C122" s="106" t="s">
        <v>572</v>
      </c>
      <c r="D122" s="107" t="s">
        <v>121</v>
      </c>
      <c r="E122" s="107" t="s">
        <v>310</v>
      </c>
      <c r="F122" s="106" t="s">
        <v>573</v>
      </c>
      <c r="G122" s="107" t="s">
        <v>344</v>
      </c>
      <c r="H122" s="106" t="s">
        <v>511</v>
      </c>
      <c r="I122" s="106" t="s">
        <v>131</v>
      </c>
      <c r="J122" s="120"/>
      <c r="K122" s="109">
        <v>1.0099999999992721</v>
      </c>
      <c r="L122" s="107" t="s">
        <v>133</v>
      </c>
      <c r="M122" s="108">
        <v>2.75E-2</v>
      </c>
      <c r="N122" s="108">
        <v>2.0300000000008492E-2</v>
      </c>
      <c r="O122" s="109">
        <v>296427.84058700001</v>
      </c>
      <c r="P122" s="121">
        <v>111.21</v>
      </c>
      <c r="Q122" s="109"/>
      <c r="R122" s="109">
        <v>329.65741852399998</v>
      </c>
      <c r="S122" s="110">
        <v>7.1475980413070856E-4</v>
      </c>
      <c r="T122" s="110">
        <v>5.8628052971212389E-4</v>
      </c>
      <c r="U122" s="110">
        <v>7.9332380743103758E-5</v>
      </c>
    </row>
    <row r="123" spans="2:21">
      <c r="B123" s="105" t="s">
        <v>574</v>
      </c>
      <c r="C123" s="106" t="s">
        <v>575</v>
      </c>
      <c r="D123" s="107" t="s">
        <v>121</v>
      </c>
      <c r="E123" s="107" t="s">
        <v>310</v>
      </c>
      <c r="F123" s="106" t="s">
        <v>573</v>
      </c>
      <c r="G123" s="107" t="s">
        <v>344</v>
      </c>
      <c r="H123" s="106" t="s">
        <v>511</v>
      </c>
      <c r="I123" s="106" t="s">
        <v>131</v>
      </c>
      <c r="J123" s="120"/>
      <c r="K123" s="109">
        <v>4.5599999999994996</v>
      </c>
      <c r="L123" s="107" t="s">
        <v>133</v>
      </c>
      <c r="M123" s="108">
        <v>1.9599999999999999E-2</v>
      </c>
      <c r="N123" s="108">
        <v>2.5200000000000528E-2</v>
      </c>
      <c r="O123" s="109">
        <v>1429458.4576330001</v>
      </c>
      <c r="P123" s="121">
        <v>106.25</v>
      </c>
      <c r="Q123" s="109"/>
      <c r="R123" s="109">
        <v>1518.7995749709999</v>
      </c>
      <c r="S123" s="110">
        <v>1.360039908558211E-3</v>
      </c>
      <c r="T123" s="110">
        <v>2.7011150646249439E-3</v>
      </c>
      <c r="U123" s="110">
        <v>3.6550060573046535E-4</v>
      </c>
    </row>
    <row r="124" spans="2:21">
      <c r="B124" s="105" t="s">
        <v>576</v>
      </c>
      <c r="C124" s="106" t="s">
        <v>577</v>
      </c>
      <c r="D124" s="107" t="s">
        <v>121</v>
      </c>
      <c r="E124" s="107" t="s">
        <v>310</v>
      </c>
      <c r="F124" s="106" t="s">
        <v>573</v>
      </c>
      <c r="G124" s="107" t="s">
        <v>344</v>
      </c>
      <c r="H124" s="106" t="s">
        <v>511</v>
      </c>
      <c r="I124" s="106" t="s">
        <v>131</v>
      </c>
      <c r="J124" s="120"/>
      <c r="K124" s="109">
        <v>6.1200000000009727</v>
      </c>
      <c r="L124" s="107" t="s">
        <v>133</v>
      </c>
      <c r="M124" s="108">
        <v>1.5800000000000002E-2</v>
      </c>
      <c r="N124" s="108">
        <v>2.7400000000003456E-2</v>
      </c>
      <c r="O124" s="109">
        <v>3090727.0485089999</v>
      </c>
      <c r="P124" s="121">
        <v>101</v>
      </c>
      <c r="Q124" s="109"/>
      <c r="R124" s="109">
        <v>3121.6343136580003</v>
      </c>
      <c r="S124" s="110">
        <v>3.098101148863525E-3</v>
      </c>
      <c r="T124" s="110">
        <v>5.5516827959559917E-3</v>
      </c>
      <c r="U124" s="110">
        <v>7.5122435594096755E-4</v>
      </c>
    </row>
    <row r="125" spans="2:21">
      <c r="B125" s="105" t="s">
        <v>578</v>
      </c>
      <c r="C125" s="106" t="s">
        <v>579</v>
      </c>
      <c r="D125" s="107" t="s">
        <v>121</v>
      </c>
      <c r="E125" s="107" t="s">
        <v>310</v>
      </c>
      <c r="F125" s="106" t="s">
        <v>580</v>
      </c>
      <c r="G125" s="107" t="s">
        <v>545</v>
      </c>
      <c r="H125" s="106" t="s">
        <v>511</v>
      </c>
      <c r="I125" s="106" t="s">
        <v>131</v>
      </c>
      <c r="J125" s="120"/>
      <c r="K125" s="109">
        <v>3.6900000000007704</v>
      </c>
      <c r="L125" s="107" t="s">
        <v>133</v>
      </c>
      <c r="M125" s="108">
        <v>2.2499999999999999E-2</v>
      </c>
      <c r="N125" s="108">
        <v>1.8400000000000791E-2</v>
      </c>
      <c r="O125" s="109">
        <v>454850.89663699997</v>
      </c>
      <c r="P125" s="121">
        <v>111.28</v>
      </c>
      <c r="Q125" s="109"/>
      <c r="R125" s="109">
        <v>506.158084669</v>
      </c>
      <c r="S125" s="110">
        <v>1.1117891907074257E-3</v>
      </c>
      <c r="T125" s="110">
        <v>9.0017883209326621E-4</v>
      </c>
      <c r="U125" s="110">
        <v>1.2180743897391734E-4</v>
      </c>
    </row>
    <row r="126" spans="2:21">
      <c r="B126" s="105" t="s">
        <v>581</v>
      </c>
      <c r="C126" s="106" t="s">
        <v>582</v>
      </c>
      <c r="D126" s="107" t="s">
        <v>121</v>
      </c>
      <c r="E126" s="107" t="s">
        <v>310</v>
      </c>
      <c r="F126" s="106" t="s">
        <v>484</v>
      </c>
      <c r="G126" s="107" t="s">
        <v>344</v>
      </c>
      <c r="H126" s="106" t="s">
        <v>507</v>
      </c>
      <c r="I126" s="106" t="s">
        <v>314</v>
      </c>
      <c r="J126" s="120"/>
      <c r="K126" s="109">
        <v>2.9000000000001465</v>
      </c>
      <c r="L126" s="107" t="s">
        <v>133</v>
      </c>
      <c r="M126" s="108">
        <v>2.1499999999999998E-2</v>
      </c>
      <c r="N126" s="108">
        <v>2.820000000000096E-2</v>
      </c>
      <c r="O126" s="109">
        <v>4456756.0097310003</v>
      </c>
      <c r="P126" s="121">
        <v>107.47</v>
      </c>
      <c r="Q126" s="109"/>
      <c r="R126" s="109">
        <v>4789.6756077969994</v>
      </c>
      <c r="S126" s="110">
        <v>2.2723488643298282E-3</v>
      </c>
      <c r="T126" s="110">
        <v>8.5182173817332941E-3</v>
      </c>
      <c r="U126" s="110">
        <v>1.1526401276058197E-3</v>
      </c>
    </row>
    <row r="127" spans="2:21">
      <c r="B127" s="105" t="s">
        <v>583</v>
      </c>
      <c r="C127" s="106" t="s">
        <v>584</v>
      </c>
      <c r="D127" s="107" t="s">
        <v>121</v>
      </c>
      <c r="E127" s="107" t="s">
        <v>310</v>
      </c>
      <c r="F127" s="106" t="s">
        <v>484</v>
      </c>
      <c r="G127" s="107" t="s">
        <v>344</v>
      </c>
      <c r="H127" s="106" t="s">
        <v>507</v>
      </c>
      <c r="I127" s="106" t="s">
        <v>314</v>
      </c>
      <c r="J127" s="120"/>
      <c r="K127" s="109">
        <v>7.8899999999979027</v>
      </c>
      <c r="L127" s="107" t="s">
        <v>133</v>
      </c>
      <c r="M127" s="108">
        <v>1.15E-2</v>
      </c>
      <c r="N127" s="108">
        <v>3.6799999999993005E-2</v>
      </c>
      <c r="O127" s="109">
        <v>1940414.767976</v>
      </c>
      <c r="P127" s="121">
        <v>88.43</v>
      </c>
      <c r="Q127" s="109"/>
      <c r="R127" s="109">
        <v>1715.9087786399998</v>
      </c>
      <c r="S127" s="110">
        <v>4.2204759232827111E-3</v>
      </c>
      <c r="T127" s="110">
        <v>3.0516647014436982E-3</v>
      </c>
      <c r="U127" s="110">
        <v>4.129351287072345E-4</v>
      </c>
    </row>
    <row r="128" spans="2:21">
      <c r="B128" s="105" t="s">
        <v>585</v>
      </c>
      <c r="C128" s="106" t="s">
        <v>586</v>
      </c>
      <c r="D128" s="107" t="s">
        <v>121</v>
      </c>
      <c r="E128" s="107" t="s">
        <v>310</v>
      </c>
      <c r="F128" s="106" t="s">
        <v>587</v>
      </c>
      <c r="G128" s="107" t="s">
        <v>129</v>
      </c>
      <c r="H128" s="106" t="s">
        <v>588</v>
      </c>
      <c r="I128" s="106" t="s">
        <v>314</v>
      </c>
      <c r="J128" s="120"/>
      <c r="K128" s="109">
        <v>0.73999999999988508</v>
      </c>
      <c r="L128" s="107" t="s">
        <v>133</v>
      </c>
      <c r="M128" s="108">
        <v>3.15E-2</v>
      </c>
      <c r="N128" s="108">
        <v>2.8699999999999424E-2</v>
      </c>
      <c r="O128" s="109">
        <v>1440595.1794090001</v>
      </c>
      <c r="P128" s="121">
        <v>108.68</v>
      </c>
      <c r="Q128" s="109"/>
      <c r="R128" s="109">
        <v>1565.6388531069999</v>
      </c>
      <c r="S128" s="110">
        <v>5.3122045317283047E-3</v>
      </c>
      <c r="T128" s="110">
        <v>2.7844165626463163E-3</v>
      </c>
      <c r="U128" s="110">
        <v>3.7677252390374546E-4</v>
      </c>
    </row>
    <row r="129" spans="2:21">
      <c r="B129" s="105" t="s">
        <v>589</v>
      </c>
      <c r="C129" s="106" t="s">
        <v>590</v>
      </c>
      <c r="D129" s="107" t="s">
        <v>121</v>
      </c>
      <c r="E129" s="107" t="s">
        <v>310</v>
      </c>
      <c r="F129" s="106" t="s">
        <v>587</v>
      </c>
      <c r="G129" s="107" t="s">
        <v>129</v>
      </c>
      <c r="H129" s="106" t="s">
        <v>588</v>
      </c>
      <c r="I129" s="106" t="s">
        <v>314</v>
      </c>
      <c r="J129" s="120"/>
      <c r="K129" s="109">
        <v>2.9200000000002211</v>
      </c>
      <c r="L129" s="107" t="s">
        <v>133</v>
      </c>
      <c r="M129" s="108">
        <v>0.01</v>
      </c>
      <c r="N129" s="108">
        <v>3.1500000000002769E-2</v>
      </c>
      <c r="O129" s="109">
        <v>1835123.090724</v>
      </c>
      <c r="P129" s="121">
        <v>98.45</v>
      </c>
      <c r="Q129" s="109"/>
      <c r="R129" s="109">
        <v>1806.6786854300001</v>
      </c>
      <c r="S129" s="110">
        <v>3.9756560816395503E-3</v>
      </c>
      <c r="T129" s="110">
        <v>3.2130947984002063E-3</v>
      </c>
      <c r="U129" s="110">
        <v>4.3477899570625999E-4</v>
      </c>
    </row>
    <row r="130" spans="2:21">
      <c r="B130" s="105" t="s">
        <v>591</v>
      </c>
      <c r="C130" s="106" t="s">
        <v>592</v>
      </c>
      <c r="D130" s="107" t="s">
        <v>121</v>
      </c>
      <c r="E130" s="107" t="s">
        <v>310</v>
      </c>
      <c r="F130" s="106" t="s">
        <v>593</v>
      </c>
      <c r="G130" s="107" t="s">
        <v>344</v>
      </c>
      <c r="H130" s="106" t="s">
        <v>594</v>
      </c>
      <c r="I130" s="106" t="s">
        <v>131</v>
      </c>
      <c r="J130" s="120"/>
      <c r="K130" s="109">
        <v>2.7099999999989239</v>
      </c>
      <c r="L130" s="107" t="s">
        <v>133</v>
      </c>
      <c r="M130" s="108">
        <v>2.5000000000000001E-2</v>
      </c>
      <c r="N130" s="108">
        <v>2.3699999999983373E-2</v>
      </c>
      <c r="O130" s="109">
        <v>466809.6430744229</v>
      </c>
      <c r="P130" s="121">
        <v>109.5</v>
      </c>
      <c r="Q130" s="109"/>
      <c r="R130" s="109">
        <v>511.15656020500001</v>
      </c>
      <c r="S130" s="110">
        <v>1.3124648804431751E-3</v>
      </c>
      <c r="T130" s="110">
        <v>9.09068390526746E-4</v>
      </c>
      <c r="U130" s="110">
        <v>1.230103270088128E-4</v>
      </c>
    </row>
    <row r="131" spans="2:21">
      <c r="B131" s="105" t="s">
        <v>595</v>
      </c>
      <c r="C131" s="106" t="s">
        <v>596</v>
      </c>
      <c r="D131" s="107" t="s">
        <v>121</v>
      </c>
      <c r="E131" s="107" t="s">
        <v>310</v>
      </c>
      <c r="F131" s="106" t="s">
        <v>593</v>
      </c>
      <c r="G131" s="107" t="s">
        <v>344</v>
      </c>
      <c r="H131" s="106" t="s">
        <v>594</v>
      </c>
      <c r="I131" s="106" t="s">
        <v>131</v>
      </c>
      <c r="J131" s="120"/>
      <c r="K131" s="109">
        <v>5.7200000000022406</v>
      </c>
      <c r="L131" s="107" t="s">
        <v>133</v>
      </c>
      <c r="M131" s="108">
        <v>1.9E-2</v>
      </c>
      <c r="N131" s="108">
        <v>3.3600000000011204E-2</v>
      </c>
      <c r="O131" s="109">
        <v>1000763.5754686276</v>
      </c>
      <c r="P131" s="121">
        <v>99.89</v>
      </c>
      <c r="Q131" s="109"/>
      <c r="R131" s="109">
        <v>999.66273888299997</v>
      </c>
      <c r="S131" s="110">
        <v>3.3298937225106156E-3</v>
      </c>
      <c r="T131" s="110">
        <v>1.7778541211355429E-3</v>
      </c>
      <c r="U131" s="110">
        <v>2.4056981751189194E-4</v>
      </c>
    </row>
    <row r="132" spans="2:21">
      <c r="B132" s="105" t="s">
        <v>597</v>
      </c>
      <c r="C132" s="106" t="s">
        <v>598</v>
      </c>
      <c r="D132" s="107" t="s">
        <v>121</v>
      </c>
      <c r="E132" s="107" t="s">
        <v>310</v>
      </c>
      <c r="F132" s="106" t="s">
        <v>593</v>
      </c>
      <c r="G132" s="107" t="s">
        <v>344</v>
      </c>
      <c r="H132" s="106" t="s">
        <v>594</v>
      </c>
      <c r="I132" s="106" t="s">
        <v>131</v>
      </c>
      <c r="J132" s="120"/>
      <c r="K132" s="109">
        <v>7.5000000000000009</v>
      </c>
      <c r="L132" s="107" t="s">
        <v>133</v>
      </c>
      <c r="M132" s="108">
        <v>3.9000000000000003E-3</v>
      </c>
      <c r="N132" s="108">
        <v>3.8299999999993554E-2</v>
      </c>
      <c r="O132" s="109">
        <v>1036551.13704144</v>
      </c>
      <c r="P132" s="121">
        <v>80.83</v>
      </c>
      <c r="Q132" s="109"/>
      <c r="R132" s="109">
        <v>837.84428593799998</v>
      </c>
      <c r="S132" s="110">
        <v>4.4108559023021271E-3</v>
      </c>
      <c r="T132" s="110">
        <v>1.4900674584401783E-3</v>
      </c>
      <c r="U132" s="110">
        <v>2.016280482722649E-4</v>
      </c>
    </row>
    <row r="133" spans="2:21">
      <c r="B133" s="105" t="s">
        <v>599</v>
      </c>
      <c r="C133" s="106" t="s">
        <v>600</v>
      </c>
      <c r="D133" s="107" t="s">
        <v>121</v>
      </c>
      <c r="E133" s="107" t="s">
        <v>310</v>
      </c>
      <c r="F133" s="106" t="s">
        <v>601</v>
      </c>
      <c r="G133" s="107" t="s">
        <v>602</v>
      </c>
      <c r="H133" s="106" t="s">
        <v>588</v>
      </c>
      <c r="I133" s="106" t="s">
        <v>314</v>
      </c>
      <c r="J133" s="120"/>
      <c r="K133" s="109">
        <v>4.820000000000328</v>
      </c>
      <c r="L133" s="107" t="s">
        <v>133</v>
      </c>
      <c r="M133" s="108">
        <v>7.4999999999999997E-3</v>
      </c>
      <c r="N133" s="108">
        <v>3.3500000000002743E-2</v>
      </c>
      <c r="O133" s="109">
        <v>584002.90584000002</v>
      </c>
      <c r="P133" s="121">
        <v>93.84</v>
      </c>
      <c r="Q133" s="109"/>
      <c r="R133" s="109">
        <v>548.02835485100002</v>
      </c>
      <c r="S133" s="110">
        <v>1.1112138920834015E-3</v>
      </c>
      <c r="T133" s="110">
        <v>9.7464317841801178E-4</v>
      </c>
      <c r="U133" s="110">
        <v>1.318835605147806E-4</v>
      </c>
    </row>
    <row r="134" spans="2:21">
      <c r="B134" s="105" t="s">
        <v>603</v>
      </c>
      <c r="C134" s="106" t="s">
        <v>604</v>
      </c>
      <c r="D134" s="107" t="s">
        <v>121</v>
      </c>
      <c r="E134" s="107" t="s">
        <v>310</v>
      </c>
      <c r="F134" s="106" t="s">
        <v>601</v>
      </c>
      <c r="G134" s="107" t="s">
        <v>602</v>
      </c>
      <c r="H134" s="106" t="s">
        <v>588</v>
      </c>
      <c r="I134" s="106" t="s">
        <v>314</v>
      </c>
      <c r="J134" s="120"/>
      <c r="K134" s="109">
        <v>5.8200000000009222</v>
      </c>
      <c r="L134" s="107" t="s">
        <v>133</v>
      </c>
      <c r="M134" s="108">
        <v>7.4999999999999997E-3</v>
      </c>
      <c r="N134" s="108">
        <v>3.9200000000006799E-2</v>
      </c>
      <c r="O134" s="109">
        <v>3302475.342309</v>
      </c>
      <c r="P134" s="121">
        <v>87.3</v>
      </c>
      <c r="Q134" s="109"/>
      <c r="R134" s="109">
        <v>2883.060892337</v>
      </c>
      <c r="S134" s="110">
        <v>3.8057517609255565E-3</v>
      </c>
      <c r="T134" s="110">
        <v>5.1273909585280199E-3</v>
      </c>
      <c r="U134" s="110">
        <v>6.9381142836250141E-4</v>
      </c>
    </row>
    <row r="135" spans="2:21">
      <c r="B135" s="105" t="s">
        <v>605</v>
      </c>
      <c r="C135" s="106" t="s">
        <v>606</v>
      </c>
      <c r="D135" s="107" t="s">
        <v>121</v>
      </c>
      <c r="E135" s="107" t="s">
        <v>310</v>
      </c>
      <c r="F135" s="106" t="s">
        <v>562</v>
      </c>
      <c r="G135" s="107" t="s">
        <v>344</v>
      </c>
      <c r="H135" s="106" t="s">
        <v>588</v>
      </c>
      <c r="I135" s="106" t="s">
        <v>314</v>
      </c>
      <c r="J135" s="120"/>
      <c r="K135" s="109">
        <v>1.3299999999284013</v>
      </c>
      <c r="L135" s="107" t="s">
        <v>133</v>
      </c>
      <c r="M135" s="108">
        <v>3.4500000000000003E-2</v>
      </c>
      <c r="N135" s="108">
        <v>2.1099999999451384E-2</v>
      </c>
      <c r="O135" s="109">
        <v>9794.500806</v>
      </c>
      <c r="P135" s="121">
        <v>109.8</v>
      </c>
      <c r="Q135" s="109"/>
      <c r="R135" s="109">
        <v>10.754361269</v>
      </c>
      <c r="S135" s="110">
        <v>7.5785264187393743E-5</v>
      </c>
      <c r="T135" s="110">
        <v>1.9126136004264809E-5</v>
      </c>
      <c r="U135" s="110">
        <v>2.5880475757565376E-6</v>
      </c>
    </row>
    <row r="136" spans="2:21">
      <c r="B136" s="105" t="s">
        <v>607</v>
      </c>
      <c r="C136" s="106" t="s">
        <v>608</v>
      </c>
      <c r="D136" s="107" t="s">
        <v>121</v>
      </c>
      <c r="E136" s="107" t="s">
        <v>310</v>
      </c>
      <c r="F136" s="106" t="s">
        <v>562</v>
      </c>
      <c r="G136" s="107" t="s">
        <v>344</v>
      </c>
      <c r="H136" s="106" t="s">
        <v>588</v>
      </c>
      <c r="I136" s="106" t="s">
        <v>314</v>
      </c>
      <c r="J136" s="120"/>
      <c r="K136" s="109">
        <v>2.9200000000003761</v>
      </c>
      <c r="L136" s="107" t="s">
        <v>133</v>
      </c>
      <c r="M136" s="108">
        <v>2.0499999999999997E-2</v>
      </c>
      <c r="N136" s="108">
        <v>2.8300000000003291E-2</v>
      </c>
      <c r="O136" s="109">
        <v>988035.20212399994</v>
      </c>
      <c r="P136" s="121">
        <v>107.58</v>
      </c>
      <c r="Q136" s="109"/>
      <c r="R136" s="109">
        <v>1062.928332555</v>
      </c>
      <c r="S136" s="110">
        <v>1.2897148743082922E-3</v>
      </c>
      <c r="T136" s="110">
        <v>1.8903690644868688E-3</v>
      </c>
      <c r="U136" s="110">
        <v>2.5579474461226665E-4</v>
      </c>
    </row>
    <row r="137" spans="2:21">
      <c r="B137" s="105" t="s">
        <v>609</v>
      </c>
      <c r="C137" s="106" t="s">
        <v>610</v>
      </c>
      <c r="D137" s="107" t="s">
        <v>121</v>
      </c>
      <c r="E137" s="107" t="s">
        <v>310</v>
      </c>
      <c r="F137" s="106" t="s">
        <v>562</v>
      </c>
      <c r="G137" s="107" t="s">
        <v>344</v>
      </c>
      <c r="H137" s="106" t="s">
        <v>588</v>
      </c>
      <c r="I137" s="106" t="s">
        <v>314</v>
      </c>
      <c r="J137" s="120"/>
      <c r="K137" s="109">
        <v>5.5099999999988363</v>
      </c>
      <c r="L137" s="107" t="s">
        <v>133</v>
      </c>
      <c r="M137" s="108">
        <v>8.3999999999999995E-3</v>
      </c>
      <c r="N137" s="108">
        <v>3.6799999999978253E-2</v>
      </c>
      <c r="O137" s="109">
        <v>576697.36050399998</v>
      </c>
      <c r="P137" s="121">
        <v>92.48</v>
      </c>
      <c r="Q137" s="109"/>
      <c r="R137" s="109">
        <v>533.32973866200007</v>
      </c>
      <c r="S137" s="110">
        <v>7.9347040420134254E-4</v>
      </c>
      <c r="T137" s="110">
        <v>9.4850236677207359E-4</v>
      </c>
      <c r="U137" s="110">
        <v>1.283463241282207E-4</v>
      </c>
    </row>
    <row r="138" spans="2:21">
      <c r="B138" s="105" t="s">
        <v>611</v>
      </c>
      <c r="C138" s="106" t="s">
        <v>612</v>
      </c>
      <c r="D138" s="107" t="s">
        <v>121</v>
      </c>
      <c r="E138" s="107" t="s">
        <v>310</v>
      </c>
      <c r="F138" s="106" t="s">
        <v>562</v>
      </c>
      <c r="G138" s="107" t="s">
        <v>344</v>
      </c>
      <c r="H138" s="106" t="s">
        <v>588</v>
      </c>
      <c r="I138" s="106" t="s">
        <v>314</v>
      </c>
      <c r="J138" s="120"/>
      <c r="K138" s="109">
        <v>6.4699999999941955</v>
      </c>
      <c r="L138" s="107" t="s">
        <v>133</v>
      </c>
      <c r="M138" s="108">
        <v>9.7000000000000003E-3</v>
      </c>
      <c r="N138" s="108">
        <v>3.7499999999974089E-2</v>
      </c>
      <c r="O138" s="109">
        <v>433215.44524700003</v>
      </c>
      <c r="P138" s="121">
        <v>89.1</v>
      </c>
      <c r="Q138" s="109"/>
      <c r="R138" s="109">
        <v>385.99498839200004</v>
      </c>
      <c r="S138" s="110">
        <v>1.011414062046126E-3</v>
      </c>
      <c r="T138" s="110">
        <v>6.864743019402475E-4</v>
      </c>
      <c r="U138" s="110">
        <v>9.2890072127452218E-5</v>
      </c>
    </row>
    <row r="139" spans="2:21">
      <c r="B139" s="105" t="s">
        <v>613</v>
      </c>
      <c r="C139" s="106" t="s">
        <v>614</v>
      </c>
      <c r="D139" s="107" t="s">
        <v>121</v>
      </c>
      <c r="E139" s="107" t="s">
        <v>310</v>
      </c>
      <c r="F139" s="106" t="s">
        <v>615</v>
      </c>
      <c r="G139" s="107" t="s">
        <v>616</v>
      </c>
      <c r="H139" s="106" t="s">
        <v>594</v>
      </c>
      <c r="I139" s="106" t="s">
        <v>131</v>
      </c>
      <c r="J139" s="120"/>
      <c r="K139" s="109">
        <v>1.7799999999998577</v>
      </c>
      <c r="L139" s="107" t="s">
        <v>133</v>
      </c>
      <c r="M139" s="108">
        <v>1.8500000000000003E-2</v>
      </c>
      <c r="N139" s="108">
        <v>2.6299999999996791E-2</v>
      </c>
      <c r="O139" s="109">
        <v>1584056.0654494669</v>
      </c>
      <c r="P139" s="121">
        <v>106.35</v>
      </c>
      <c r="Q139" s="109"/>
      <c r="R139" s="109">
        <v>1684.6436188580001</v>
      </c>
      <c r="S139" s="110">
        <v>2.2606120354050122E-3</v>
      </c>
      <c r="T139" s="110">
        <v>2.9960610553295109E-3</v>
      </c>
      <c r="U139" s="110">
        <v>4.0541113737427743E-4</v>
      </c>
    </row>
    <row r="140" spans="2:21">
      <c r="B140" s="105" t="s">
        <v>617</v>
      </c>
      <c r="C140" s="106" t="s">
        <v>618</v>
      </c>
      <c r="D140" s="107" t="s">
        <v>121</v>
      </c>
      <c r="E140" s="107" t="s">
        <v>310</v>
      </c>
      <c r="F140" s="106" t="s">
        <v>615</v>
      </c>
      <c r="G140" s="107" t="s">
        <v>616</v>
      </c>
      <c r="H140" s="106" t="s">
        <v>594</v>
      </c>
      <c r="I140" s="106" t="s">
        <v>131</v>
      </c>
      <c r="J140" s="120"/>
      <c r="K140" s="109">
        <v>1.3699999999997972</v>
      </c>
      <c r="L140" s="107" t="s">
        <v>133</v>
      </c>
      <c r="M140" s="108">
        <v>0.01</v>
      </c>
      <c r="N140" s="108">
        <v>3.5499999999984072E-2</v>
      </c>
      <c r="O140" s="109">
        <v>1333847.52</v>
      </c>
      <c r="P140" s="121">
        <v>103.56</v>
      </c>
      <c r="Q140" s="109"/>
      <c r="R140" s="109">
        <v>1381.3324581440002</v>
      </c>
      <c r="S140" s="110">
        <v>1.1778098567993887E-3</v>
      </c>
      <c r="T140" s="110">
        <v>2.4566361312152768E-3</v>
      </c>
      <c r="U140" s="110">
        <v>3.3241900938537261E-4</v>
      </c>
    </row>
    <row r="141" spans="2:21">
      <c r="B141" s="105" t="s">
        <v>619</v>
      </c>
      <c r="C141" s="106" t="s">
        <v>620</v>
      </c>
      <c r="D141" s="107" t="s">
        <v>121</v>
      </c>
      <c r="E141" s="107" t="s">
        <v>310</v>
      </c>
      <c r="F141" s="106" t="s">
        <v>615</v>
      </c>
      <c r="G141" s="107" t="s">
        <v>616</v>
      </c>
      <c r="H141" s="106" t="s">
        <v>594</v>
      </c>
      <c r="I141" s="106" t="s">
        <v>131</v>
      </c>
      <c r="J141" s="120"/>
      <c r="K141" s="109">
        <v>4.6399999999995742</v>
      </c>
      <c r="L141" s="107" t="s">
        <v>133</v>
      </c>
      <c r="M141" s="108">
        <v>0.01</v>
      </c>
      <c r="N141" s="108">
        <v>4.0099999999996354E-2</v>
      </c>
      <c r="O141" s="109">
        <v>3369368.3067449997</v>
      </c>
      <c r="P141" s="121">
        <v>92</v>
      </c>
      <c r="Q141" s="109"/>
      <c r="R141" s="109">
        <v>3099.818573213</v>
      </c>
      <c r="S141" s="110">
        <v>3.4520164854393897E-3</v>
      </c>
      <c r="T141" s="110">
        <v>5.5128845067458675E-3</v>
      </c>
      <c r="U141" s="110">
        <v>7.4597437662934007E-4</v>
      </c>
    </row>
    <row r="142" spans="2:21">
      <c r="B142" s="105" t="s">
        <v>621</v>
      </c>
      <c r="C142" s="106" t="s">
        <v>622</v>
      </c>
      <c r="D142" s="107" t="s">
        <v>121</v>
      </c>
      <c r="E142" s="107" t="s">
        <v>310</v>
      </c>
      <c r="F142" s="106" t="s">
        <v>615</v>
      </c>
      <c r="G142" s="107" t="s">
        <v>616</v>
      </c>
      <c r="H142" s="106" t="s">
        <v>594</v>
      </c>
      <c r="I142" s="106" t="s">
        <v>131</v>
      </c>
      <c r="J142" s="120"/>
      <c r="K142" s="109">
        <v>3.2600000000010549</v>
      </c>
      <c r="L142" s="107" t="s">
        <v>133</v>
      </c>
      <c r="M142" s="108">
        <v>3.5400000000000001E-2</v>
      </c>
      <c r="N142" s="108">
        <v>3.9000000000009888E-2</v>
      </c>
      <c r="O142" s="109">
        <v>1222693.56</v>
      </c>
      <c r="P142" s="121">
        <v>99.25</v>
      </c>
      <c r="Q142" s="109"/>
      <c r="R142" s="109">
        <v>1213.523430772</v>
      </c>
      <c r="S142" s="110">
        <v>3.1602069769425412E-3</v>
      </c>
      <c r="T142" s="110">
        <v>2.1581955079202483E-3</v>
      </c>
      <c r="U142" s="110">
        <v>2.9203560254074175E-4</v>
      </c>
    </row>
    <row r="143" spans="2:21">
      <c r="B143" s="105" t="s">
        <v>623</v>
      </c>
      <c r="C143" s="106" t="s">
        <v>624</v>
      </c>
      <c r="D143" s="107" t="s">
        <v>121</v>
      </c>
      <c r="E143" s="107" t="s">
        <v>310</v>
      </c>
      <c r="F143" s="106" t="s">
        <v>625</v>
      </c>
      <c r="G143" s="107" t="s">
        <v>362</v>
      </c>
      <c r="H143" s="106" t="s">
        <v>588</v>
      </c>
      <c r="I143" s="106" t="s">
        <v>314</v>
      </c>
      <c r="J143" s="120"/>
      <c r="K143" s="109">
        <v>3.299999999994097</v>
      </c>
      <c r="L143" s="107" t="s">
        <v>133</v>
      </c>
      <c r="M143" s="108">
        <v>1.9400000000000001E-2</v>
      </c>
      <c r="N143" s="108">
        <v>1.9199999999984257E-2</v>
      </c>
      <c r="O143" s="109">
        <v>233297.480603</v>
      </c>
      <c r="P143" s="121">
        <v>108.93</v>
      </c>
      <c r="Q143" s="109"/>
      <c r="R143" s="109">
        <v>254.13094394500004</v>
      </c>
      <c r="S143" s="110">
        <v>6.454550453481886E-4</v>
      </c>
      <c r="T143" s="110">
        <v>4.5196017459400706E-4</v>
      </c>
      <c r="U143" s="110">
        <v>6.1156860640105198E-5</v>
      </c>
    </row>
    <row r="144" spans="2:21">
      <c r="B144" s="105" t="s">
        <v>626</v>
      </c>
      <c r="C144" s="106" t="s">
        <v>627</v>
      </c>
      <c r="D144" s="107" t="s">
        <v>121</v>
      </c>
      <c r="E144" s="107" t="s">
        <v>310</v>
      </c>
      <c r="F144" s="106" t="s">
        <v>625</v>
      </c>
      <c r="G144" s="107" t="s">
        <v>362</v>
      </c>
      <c r="H144" s="106" t="s">
        <v>588</v>
      </c>
      <c r="I144" s="106" t="s">
        <v>314</v>
      </c>
      <c r="J144" s="120"/>
      <c r="K144" s="109">
        <v>4.2700000000005334</v>
      </c>
      <c r="L144" s="107" t="s">
        <v>133</v>
      </c>
      <c r="M144" s="108">
        <v>1.23E-2</v>
      </c>
      <c r="N144" s="108">
        <v>2.3200000000002746E-2</v>
      </c>
      <c r="O144" s="109">
        <v>2798920.6883509997</v>
      </c>
      <c r="P144" s="121">
        <v>103.68</v>
      </c>
      <c r="Q144" s="109"/>
      <c r="R144" s="109">
        <v>2901.9210883350006</v>
      </c>
      <c r="S144" s="110">
        <v>2.200976182340878E-3</v>
      </c>
      <c r="T144" s="110">
        <v>5.160932948117365E-3</v>
      </c>
      <c r="U144" s="110">
        <v>6.9835015300732234E-4</v>
      </c>
    </row>
    <row r="145" spans="2:21">
      <c r="B145" s="105" t="s">
        <v>628</v>
      </c>
      <c r="C145" s="106" t="s">
        <v>629</v>
      </c>
      <c r="D145" s="107" t="s">
        <v>121</v>
      </c>
      <c r="E145" s="107" t="s">
        <v>310</v>
      </c>
      <c r="F145" s="106" t="s">
        <v>630</v>
      </c>
      <c r="G145" s="107" t="s">
        <v>631</v>
      </c>
      <c r="H145" s="106" t="s">
        <v>632</v>
      </c>
      <c r="I145" s="106" t="s">
        <v>131</v>
      </c>
      <c r="J145" s="120"/>
      <c r="K145" s="109">
        <v>1.46</v>
      </c>
      <c r="L145" s="107" t="s">
        <v>133</v>
      </c>
      <c r="M145" s="108">
        <v>4.6500000000000007E-2</v>
      </c>
      <c r="N145" s="108">
        <v>3.3799884659746253E-2</v>
      </c>
      <c r="O145" s="109">
        <v>1.5339E-2</v>
      </c>
      <c r="P145" s="121">
        <v>110.35</v>
      </c>
      <c r="Q145" s="109">
        <v>4.4499999999999997E-7</v>
      </c>
      <c r="R145" s="109">
        <v>1.734E-5</v>
      </c>
      <c r="S145" s="110">
        <v>3.5674316445769178E-11</v>
      </c>
      <c r="T145" s="110">
        <v>3.0838391050702555E-11</v>
      </c>
      <c r="U145" s="110">
        <v>4.172887988520331E-12</v>
      </c>
    </row>
    <row r="146" spans="2:21">
      <c r="B146" s="105" t="s">
        <v>633</v>
      </c>
      <c r="C146" s="106" t="s">
        <v>634</v>
      </c>
      <c r="D146" s="107" t="s">
        <v>121</v>
      </c>
      <c r="E146" s="107" t="s">
        <v>310</v>
      </c>
      <c r="F146" s="106" t="s">
        <v>635</v>
      </c>
      <c r="G146" s="107" t="s">
        <v>129</v>
      </c>
      <c r="H146" s="106" t="s">
        <v>636</v>
      </c>
      <c r="I146" s="106" t="s">
        <v>314</v>
      </c>
      <c r="J146" s="120"/>
      <c r="K146" s="109">
        <v>2.8299999999999055</v>
      </c>
      <c r="L146" s="107" t="s">
        <v>133</v>
      </c>
      <c r="M146" s="108">
        <v>3.2000000000000001E-2</v>
      </c>
      <c r="N146" s="108">
        <v>3.5400000000004608E-2</v>
      </c>
      <c r="O146" s="109">
        <v>1485261.4443119999</v>
      </c>
      <c r="P146" s="121">
        <v>99.42</v>
      </c>
      <c r="Q146" s="109"/>
      <c r="R146" s="109">
        <v>1476.646930158</v>
      </c>
      <c r="S146" s="110">
        <v>5.4683606800633262E-3</v>
      </c>
      <c r="T146" s="110">
        <v>2.6261485280295199E-3</v>
      </c>
      <c r="U146" s="110">
        <v>3.5535653045800107E-4</v>
      </c>
    </row>
    <row r="147" spans="2:21">
      <c r="B147" s="105" t="s">
        <v>637</v>
      </c>
      <c r="C147" s="106" t="s">
        <v>638</v>
      </c>
      <c r="D147" s="107" t="s">
        <v>121</v>
      </c>
      <c r="E147" s="107" t="s">
        <v>310</v>
      </c>
      <c r="F147" s="106" t="s">
        <v>639</v>
      </c>
      <c r="G147" s="107" t="s">
        <v>631</v>
      </c>
      <c r="H147" s="106" t="s">
        <v>632</v>
      </c>
      <c r="I147" s="106" t="s">
        <v>131</v>
      </c>
      <c r="J147" s="120"/>
      <c r="K147" s="109">
        <v>3.1199999999845289</v>
      </c>
      <c r="L147" s="107" t="s">
        <v>133</v>
      </c>
      <c r="M147" s="108">
        <v>2.5699999999999997E-2</v>
      </c>
      <c r="N147" s="108">
        <v>4.3199999999795381E-2</v>
      </c>
      <c r="O147" s="109">
        <v>77239.219494999998</v>
      </c>
      <c r="P147" s="121">
        <v>103.77</v>
      </c>
      <c r="Q147" s="109"/>
      <c r="R147" s="109">
        <v>80.15113490200001</v>
      </c>
      <c r="S147" s="110">
        <v>6.4944897174725483E-5</v>
      </c>
      <c r="T147" s="110">
        <v>1.4254510041900175E-4</v>
      </c>
      <c r="U147" s="110">
        <v>1.9288449140647548E-5</v>
      </c>
    </row>
    <row r="148" spans="2:21">
      <c r="B148" s="105" t="s">
        <v>640</v>
      </c>
      <c r="C148" s="106" t="s">
        <v>641</v>
      </c>
      <c r="D148" s="107" t="s">
        <v>121</v>
      </c>
      <c r="E148" s="107" t="s">
        <v>310</v>
      </c>
      <c r="F148" s="106" t="s">
        <v>639</v>
      </c>
      <c r="G148" s="107" t="s">
        <v>631</v>
      </c>
      <c r="H148" s="106" t="s">
        <v>632</v>
      </c>
      <c r="I148" s="106" t="s">
        <v>131</v>
      </c>
      <c r="J148" s="120"/>
      <c r="K148" s="109">
        <v>5.7999999999979579</v>
      </c>
      <c r="L148" s="107" t="s">
        <v>133</v>
      </c>
      <c r="M148" s="108">
        <v>1.09E-2</v>
      </c>
      <c r="N148" s="108">
        <v>4.409999999998953E-2</v>
      </c>
      <c r="O148" s="109">
        <v>444615.84</v>
      </c>
      <c r="P148" s="121">
        <v>88.11</v>
      </c>
      <c r="Q148" s="109"/>
      <c r="R148" s="109">
        <v>391.75101440100002</v>
      </c>
      <c r="S148" s="110">
        <v>9.8803520000000002E-4</v>
      </c>
      <c r="T148" s="110">
        <v>6.9671112898543532E-4</v>
      </c>
      <c r="U148" s="110">
        <v>9.427526542587014E-5</v>
      </c>
    </row>
    <row r="149" spans="2:21">
      <c r="B149" s="105" t="s">
        <v>642</v>
      </c>
      <c r="C149" s="106" t="s">
        <v>643</v>
      </c>
      <c r="D149" s="107" t="s">
        <v>121</v>
      </c>
      <c r="E149" s="107" t="s">
        <v>310</v>
      </c>
      <c r="F149" s="106" t="s">
        <v>639</v>
      </c>
      <c r="G149" s="107" t="s">
        <v>631</v>
      </c>
      <c r="H149" s="106" t="s">
        <v>632</v>
      </c>
      <c r="I149" s="106" t="s">
        <v>131</v>
      </c>
      <c r="J149" s="120"/>
      <c r="K149" s="109">
        <v>6.6900000000015707</v>
      </c>
      <c r="L149" s="107" t="s">
        <v>133</v>
      </c>
      <c r="M149" s="108">
        <v>1.54E-2</v>
      </c>
      <c r="N149" s="108">
        <v>4.5600000000011694E-2</v>
      </c>
      <c r="O149" s="109">
        <v>950986.019096</v>
      </c>
      <c r="P149" s="121">
        <v>86.36</v>
      </c>
      <c r="Q149" s="109"/>
      <c r="R149" s="109">
        <v>821.27146525899991</v>
      </c>
      <c r="S149" s="110">
        <v>2.7171029117028572E-3</v>
      </c>
      <c r="T149" s="110">
        <v>1.4605934604636978E-3</v>
      </c>
      <c r="U149" s="110">
        <v>1.9763978273897191E-4</v>
      </c>
    </row>
    <row r="150" spans="2:21">
      <c r="B150" s="105" t="s">
        <v>644</v>
      </c>
      <c r="C150" s="106" t="s">
        <v>645</v>
      </c>
      <c r="D150" s="107" t="s">
        <v>121</v>
      </c>
      <c r="E150" s="107" t="s">
        <v>310</v>
      </c>
      <c r="F150" s="106" t="s">
        <v>646</v>
      </c>
      <c r="G150" s="107" t="s">
        <v>647</v>
      </c>
      <c r="H150" s="106" t="s">
        <v>636</v>
      </c>
      <c r="I150" s="106" t="s">
        <v>314</v>
      </c>
      <c r="J150" s="120"/>
      <c r="K150" s="109">
        <v>4.9699999999997928</v>
      </c>
      <c r="L150" s="107" t="s">
        <v>133</v>
      </c>
      <c r="M150" s="108">
        <v>7.4999999999999997E-3</v>
      </c>
      <c r="N150" s="108">
        <v>3.4799999999994988E-2</v>
      </c>
      <c r="O150" s="109">
        <v>1992334.049743</v>
      </c>
      <c r="P150" s="121">
        <v>92.12</v>
      </c>
      <c r="Q150" s="109"/>
      <c r="R150" s="109">
        <v>1835.3381309540002</v>
      </c>
      <c r="S150" s="110">
        <v>1.4883714700007469E-3</v>
      </c>
      <c r="T150" s="110">
        <v>3.2640643017661473E-3</v>
      </c>
      <c r="U150" s="110">
        <v>4.4167591935013274E-4</v>
      </c>
    </row>
    <row r="151" spans="2:21">
      <c r="B151" s="105" t="s">
        <v>648</v>
      </c>
      <c r="C151" s="106" t="s">
        <v>649</v>
      </c>
      <c r="D151" s="107" t="s">
        <v>121</v>
      </c>
      <c r="E151" s="107" t="s">
        <v>310</v>
      </c>
      <c r="F151" s="106" t="s">
        <v>650</v>
      </c>
      <c r="G151" s="107" t="s">
        <v>631</v>
      </c>
      <c r="H151" s="106" t="s">
        <v>632</v>
      </c>
      <c r="I151" s="106" t="s">
        <v>131</v>
      </c>
      <c r="J151" s="120"/>
      <c r="K151" s="109">
        <v>4.0299999999994469</v>
      </c>
      <c r="L151" s="107" t="s">
        <v>133</v>
      </c>
      <c r="M151" s="108">
        <v>1.0800000000000001E-2</v>
      </c>
      <c r="N151" s="108">
        <v>2.9800000000000854E-2</v>
      </c>
      <c r="O151" s="109">
        <v>1158135.3400320001</v>
      </c>
      <c r="P151" s="121">
        <v>101.46</v>
      </c>
      <c r="Q151" s="109"/>
      <c r="R151" s="109">
        <v>1175.0441235549999</v>
      </c>
      <c r="S151" s="110">
        <v>3.5309004269268294E-3</v>
      </c>
      <c r="T151" s="110">
        <v>2.0897618329884164E-3</v>
      </c>
      <c r="U151" s="110">
        <v>2.8277551955963428E-4</v>
      </c>
    </row>
    <row r="152" spans="2:21">
      <c r="B152" s="105" t="s">
        <v>651</v>
      </c>
      <c r="C152" s="106" t="s">
        <v>652</v>
      </c>
      <c r="D152" s="107" t="s">
        <v>121</v>
      </c>
      <c r="E152" s="107" t="s">
        <v>310</v>
      </c>
      <c r="F152" s="106" t="s">
        <v>653</v>
      </c>
      <c r="G152" s="107" t="s">
        <v>647</v>
      </c>
      <c r="H152" s="106" t="s">
        <v>636</v>
      </c>
      <c r="I152" s="106" t="s">
        <v>314</v>
      </c>
      <c r="J152" s="120"/>
      <c r="K152" s="109">
        <v>4.220000000011872</v>
      </c>
      <c r="L152" s="107" t="s">
        <v>133</v>
      </c>
      <c r="M152" s="108">
        <v>1.8000000000000002E-2</v>
      </c>
      <c r="N152" s="108">
        <v>2.9200000000096746E-2</v>
      </c>
      <c r="O152" s="109">
        <v>131311.75354400001</v>
      </c>
      <c r="P152" s="121">
        <v>103.91</v>
      </c>
      <c r="Q152" s="109"/>
      <c r="R152" s="109">
        <v>136.446043879</v>
      </c>
      <c r="S152" s="110">
        <v>2.3531811837342541E-4</v>
      </c>
      <c r="T152" s="110">
        <v>2.4266300221810393E-4</v>
      </c>
      <c r="U152" s="110">
        <v>3.2835874139780688E-5</v>
      </c>
    </row>
    <row r="153" spans="2:21">
      <c r="B153" s="105" t="s">
        <v>654</v>
      </c>
      <c r="C153" s="106" t="s">
        <v>655</v>
      </c>
      <c r="D153" s="107" t="s">
        <v>121</v>
      </c>
      <c r="E153" s="107" t="s">
        <v>310</v>
      </c>
      <c r="F153" s="106" t="s">
        <v>656</v>
      </c>
      <c r="G153" s="107" t="s">
        <v>157</v>
      </c>
      <c r="H153" s="106" t="s">
        <v>636</v>
      </c>
      <c r="I153" s="106" t="s">
        <v>314</v>
      </c>
      <c r="J153" s="120"/>
      <c r="K153" s="109">
        <v>1.0099999999995146</v>
      </c>
      <c r="L153" s="107" t="s">
        <v>133</v>
      </c>
      <c r="M153" s="108">
        <v>1.9799999999999998E-2</v>
      </c>
      <c r="N153" s="108">
        <v>1.9200000000000762E-2</v>
      </c>
      <c r="O153" s="109">
        <v>963783.824762</v>
      </c>
      <c r="P153" s="121">
        <v>107.95</v>
      </c>
      <c r="Q153" s="109">
        <v>10.295543732000001</v>
      </c>
      <c r="R153" s="109">
        <v>1050.700146251</v>
      </c>
      <c r="S153" s="110">
        <v>3.1715978675947816E-3</v>
      </c>
      <c r="T153" s="110">
        <v>1.8686217985650925E-3</v>
      </c>
      <c r="U153" s="110">
        <v>2.5285201959788654E-4</v>
      </c>
    </row>
    <row r="154" spans="2:21">
      <c r="B154" s="105" t="s">
        <v>657</v>
      </c>
      <c r="C154" s="106" t="s">
        <v>658</v>
      </c>
      <c r="D154" s="107" t="s">
        <v>121</v>
      </c>
      <c r="E154" s="107" t="s">
        <v>310</v>
      </c>
      <c r="F154" s="106" t="s">
        <v>659</v>
      </c>
      <c r="G154" s="107" t="s">
        <v>362</v>
      </c>
      <c r="H154" s="106" t="s">
        <v>660</v>
      </c>
      <c r="I154" s="106" t="s">
        <v>314</v>
      </c>
      <c r="J154" s="120"/>
      <c r="K154" s="109">
        <v>4.1199999999990551</v>
      </c>
      <c r="L154" s="107" t="s">
        <v>133</v>
      </c>
      <c r="M154" s="108">
        <v>2.75E-2</v>
      </c>
      <c r="N154" s="108">
        <v>2.9799999999997637E-2</v>
      </c>
      <c r="O154" s="109">
        <v>1581386.9583099999</v>
      </c>
      <c r="P154" s="121">
        <v>107.1</v>
      </c>
      <c r="Q154" s="109"/>
      <c r="R154" s="109">
        <v>1693.66537978</v>
      </c>
      <c r="S154" s="110">
        <v>1.7238966690278597E-3</v>
      </c>
      <c r="T154" s="110">
        <v>3.0121058414470758E-3</v>
      </c>
      <c r="U154" s="110">
        <v>4.0758223297904765E-4</v>
      </c>
    </row>
    <row r="155" spans="2:21">
      <c r="B155" s="105" t="s">
        <v>661</v>
      </c>
      <c r="C155" s="106" t="s">
        <v>662</v>
      </c>
      <c r="D155" s="107" t="s">
        <v>121</v>
      </c>
      <c r="E155" s="107" t="s">
        <v>310</v>
      </c>
      <c r="F155" s="106" t="s">
        <v>650</v>
      </c>
      <c r="G155" s="107" t="s">
        <v>631</v>
      </c>
      <c r="H155" s="106" t="s">
        <v>663</v>
      </c>
      <c r="I155" s="106" t="s">
        <v>131</v>
      </c>
      <c r="J155" s="120"/>
      <c r="K155" s="109">
        <v>2.6599999999997501</v>
      </c>
      <c r="L155" s="107" t="s">
        <v>133</v>
      </c>
      <c r="M155" s="108">
        <v>0.04</v>
      </c>
      <c r="N155" s="108">
        <v>0.16439999999997754</v>
      </c>
      <c r="O155" s="109">
        <v>1625768.9420690001</v>
      </c>
      <c r="P155" s="121">
        <v>78.8</v>
      </c>
      <c r="Q155" s="109"/>
      <c r="R155" s="109">
        <v>1281.1059881519998</v>
      </c>
      <c r="S155" s="110">
        <v>5.5303780903609141E-4</v>
      </c>
      <c r="T155" s="110">
        <v>2.2783879723199587E-3</v>
      </c>
      <c r="U155" s="110">
        <v>3.0829941118690597E-4</v>
      </c>
    </row>
    <row r="156" spans="2:21">
      <c r="B156" s="105" t="s">
        <v>664</v>
      </c>
      <c r="C156" s="106" t="s">
        <v>665</v>
      </c>
      <c r="D156" s="107" t="s">
        <v>121</v>
      </c>
      <c r="E156" s="107" t="s">
        <v>310</v>
      </c>
      <c r="F156" s="106" t="s">
        <v>650</v>
      </c>
      <c r="G156" s="107" t="s">
        <v>631</v>
      </c>
      <c r="H156" s="106" t="s">
        <v>663</v>
      </c>
      <c r="I156" s="106" t="s">
        <v>131</v>
      </c>
      <c r="J156" s="120"/>
      <c r="K156" s="109">
        <v>3.369999999998758</v>
      </c>
      <c r="L156" s="107" t="s">
        <v>133</v>
      </c>
      <c r="M156" s="108">
        <v>3.2799999999999996E-2</v>
      </c>
      <c r="N156" s="108">
        <v>0.14729999999995846</v>
      </c>
      <c r="O156" s="109">
        <v>1620622.672671</v>
      </c>
      <c r="P156" s="121">
        <v>75.489999999999995</v>
      </c>
      <c r="Q156" s="109"/>
      <c r="R156" s="109">
        <v>1223.4080480959999</v>
      </c>
      <c r="S156" s="110">
        <v>1.0693894863636512E-3</v>
      </c>
      <c r="T156" s="110">
        <v>2.1757748443922242E-3</v>
      </c>
      <c r="U156" s="110">
        <v>2.9441434538401967E-4</v>
      </c>
    </row>
    <row r="157" spans="2:21">
      <c r="B157" s="105" t="s">
        <v>666</v>
      </c>
      <c r="C157" s="106" t="s">
        <v>667</v>
      </c>
      <c r="D157" s="107" t="s">
        <v>121</v>
      </c>
      <c r="E157" s="107" t="s">
        <v>310</v>
      </c>
      <c r="F157" s="106" t="s">
        <v>650</v>
      </c>
      <c r="G157" s="107" t="s">
        <v>631</v>
      </c>
      <c r="H157" s="106" t="s">
        <v>663</v>
      </c>
      <c r="I157" s="106" t="s">
        <v>131</v>
      </c>
      <c r="J157" s="120"/>
      <c r="K157" s="109">
        <v>4.1399999999563981</v>
      </c>
      <c r="L157" s="107" t="s">
        <v>133</v>
      </c>
      <c r="M157" s="108">
        <v>1.29E-2</v>
      </c>
      <c r="N157" s="108">
        <v>0.10929999999916314</v>
      </c>
      <c r="O157" s="109">
        <v>58962.373929000001</v>
      </c>
      <c r="P157" s="121">
        <v>72.349999999999994</v>
      </c>
      <c r="Q157" s="109"/>
      <c r="R157" s="109">
        <v>42.659277449000001</v>
      </c>
      <c r="S157" s="110">
        <v>5.7014167994714853E-5</v>
      </c>
      <c r="T157" s="110">
        <v>7.5867559395194863E-5</v>
      </c>
      <c r="U157" s="110">
        <v>1.0265996912680988E-5</v>
      </c>
    </row>
    <row r="158" spans="2:21">
      <c r="B158" s="105" t="s">
        <v>668</v>
      </c>
      <c r="C158" s="106" t="s">
        <v>669</v>
      </c>
      <c r="D158" s="107" t="s">
        <v>121</v>
      </c>
      <c r="E158" s="107" t="s">
        <v>310</v>
      </c>
      <c r="F158" s="106" t="s">
        <v>653</v>
      </c>
      <c r="G158" s="107" t="s">
        <v>647</v>
      </c>
      <c r="H158" s="106" t="s">
        <v>660</v>
      </c>
      <c r="I158" s="106" t="s">
        <v>314</v>
      </c>
      <c r="J158" s="120"/>
      <c r="K158" s="109">
        <v>3.4800000000000373</v>
      </c>
      <c r="L158" s="107" t="s">
        <v>133</v>
      </c>
      <c r="M158" s="108">
        <v>3.3000000000000002E-2</v>
      </c>
      <c r="N158" s="108">
        <v>4.0499999999999071E-2</v>
      </c>
      <c r="O158" s="109">
        <v>2056070.286177</v>
      </c>
      <c r="P158" s="121">
        <v>104.97</v>
      </c>
      <c r="Q158" s="109"/>
      <c r="R158" s="109">
        <v>2158.256972704</v>
      </c>
      <c r="S158" s="110">
        <v>4.020520941147139E-3</v>
      </c>
      <c r="T158" s="110">
        <v>3.8383605831690559E-3</v>
      </c>
      <c r="U158" s="110">
        <v>5.1938665499058666E-4</v>
      </c>
    </row>
    <row r="159" spans="2:21">
      <c r="B159" s="105" t="s">
        <v>670</v>
      </c>
      <c r="C159" s="106" t="s">
        <v>671</v>
      </c>
      <c r="D159" s="107" t="s">
        <v>121</v>
      </c>
      <c r="E159" s="107" t="s">
        <v>310</v>
      </c>
      <c r="F159" s="106" t="s">
        <v>672</v>
      </c>
      <c r="G159" s="107" t="s">
        <v>344</v>
      </c>
      <c r="H159" s="106" t="s">
        <v>660</v>
      </c>
      <c r="I159" s="106" t="s">
        <v>314</v>
      </c>
      <c r="J159" s="120"/>
      <c r="K159" s="109">
        <v>3.0000000000004592</v>
      </c>
      <c r="L159" s="107" t="s">
        <v>133</v>
      </c>
      <c r="M159" s="108">
        <v>1E-3</v>
      </c>
      <c r="N159" s="108">
        <v>2.4600000000006155E-2</v>
      </c>
      <c r="O159" s="109">
        <v>2164478.8322879998</v>
      </c>
      <c r="P159" s="121">
        <v>100.53</v>
      </c>
      <c r="Q159" s="109"/>
      <c r="R159" s="109">
        <v>2175.9505703210002</v>
      </c>
      <c r="S159" s="110">
        <v>3.8220741860253214E-3</v>
      </c>
      <c r="T159" s="110">
        <v>3.8698278312894034E-3</v>
      </c>
      <c r="U159" s="110">
        <v>5.2364463659206831E-4</v>
      </c>
    </row>
    <row r="160" spans="2:21">
      <c r="B160" s="105" t="s">
        <v>673</v>
      </c>
      <c r="C160" s="106" t="s">
        <v>674</v>
      </c>
      <c r="D160" s="107" t="s">
        <v>121</v>
      </c>
      <c r="E160" s="107" t="s">
        <v>310</v>
      </c>
      <c r="F160" s="106" t="s">
        <v>672</v>
      </c>
      <c r="G160" s="107" t="s">
        <v>344</v>
      </c>
      <c r="H160" s="106" t="s">
        <v>660</v>
      </c>
      <c r="I160" s="106" t="s">
        <v>314</v>
      </c>
      <c r="J160" s="120"/>
      <c r="K160" s="109">
        <v>5.709999999998951</v>
      </c>
      <c r="L160" s="107" t="s">
        <v>133</v>
      </c>
      <c r="M160" s="108">
        <v>3.0000000000000001E-3</v>
      </c>
      <c r="N160" s="108">
        <v>2.6399999999993002E-2</v>
      </c>
      <c r="O160" s="109">
        <v>1220626.207498</v>
      </c>
      <c r="P160" s="121">
        <v>93.66</v>
      </c>
      <c r="Q160" s="109"/>
      <c r="R160" s="109">
        <v>1143.2385621199999</v>
      </c>
      <c r="S160" s="110">
        <v>3.3738155068851338E-3</v>
      </c>
      <c r="T160" s="110">
        <v>2.0331971074336484E-3</v>
      </c>
      <c r="U160" s="110">
        <v>2.7512148003943493E-4</v>
      </c>
    </row>
    <row r="161" spans="2:21">
      <c r="B161" s="105" t="s">
        <v>675</v>
      </c>
      <c r="C161" s="106" t="s">
        <v>676</v>
      </c>
      <c r="D161" s="107" t="s">
        <v>121</v>
      </c>
      <c r="E161" s="107" t="s">
        <v>310</v>
      </c>
      <c r="F161" s="106" t="s">
        <v>672</v>
      </c>
      <c r="G161" s="107" t="s">
        <v>344</v>
      </c>
      <c r="H161" s="106" t="s">
        <v>660</v>
      </c>
      <c r="I161" s="106" t="s">
        <v>314</v>
      </c>
      <c r="J161" s="120"/>
      <c r="K161" s="109">
        <v>4.2200000000014013</v>
      </c>
      <c r="L161" s="107" t="s">
        <v>133</v>
      </c>
      <c r="M161" s="108">
        <v>3.0000000000000001E-3</v>
      </c>
      <c r="N161" s="108">
        <v>2.710000000000521E-2</v>
      </c>
      <c r="O161" s="109">
        <v>1772861.2004160001</v>
      </c>
      <c r="P161" s="121">
        <v>94.2</v>
      </c>
      <c r="Q161" s="109"/>
      <c r="R161" s="109">
        <v>1670.0353097029999</v>
      </c>
      <c r="S161" s="110">
        <v>3.4857672049075895E-3</v>
      </c>
      <c r="T161" s="110">
        <v>2.9700808505825991E-3</v>
      </c>
      <c r="U161" s="110">
        <v>4.0189563346392616E-4</v>
      </c>
    </row>
    <row r="162" spans="2:21">
      <c r="B162" s="105" t="s">
        <v>677</v>
      </c>
      <c r="C162" s="106" t="s">
        <v>678</v>
      </c>
      <c r="D162" s="107" t="s">
        <v>121</v>
      </c>
      <c r="E162" s="107" t="s">
        <v>310</v>
      </c>
      <c r="F162" s="106" t="s">
        <v>679</v>
      </c>
      <c r="G162" s="107" t="s">
        <v>680</v>
      </c>
      <c r="H162" s="106" t="s">
        <v>663</v>
      </c>
      <c r="I162" s="106" t="s">
        <v>131</v>
      </c>
      <c r="J162" s="120"/>
      <c r="K162" s="109">
        <v>4.7100000000064295</v>
      </c>
      <c r="L162" s="107" t="s">
        <v>133</v>
      </c>
      <c r="M162" s="108">
        <v>3.2500000000000001E-2</v>
      </c>
      <c r="N162" s="108">
        <v>4.8000000000056525E-2</v>
      </c>
      <c r="O162" s="109">
        <v>149236.24038900001</v>
      </c>
      <c r="P162" s="121">
        <v>94.84</v>
      </c>
      <c r="Q162" s="109"/>
      <c r="R162" s="109">
        <v>141.535651879</v>
      </c>
      <c r="S162" s="110">
        <v>5.7398553995769233E-4</v>
      </c>
      <c r="T162" s="110">
        <v>2.517146355398331E-4</v>
      </c>
      <c r="U162" s="110">
        <v>3.4060693291422958E-5</v>
      </c>
    </row>
    <row r="163" spans="2:21">
      <c r="B163" s="105" t="s">
        <v>685</v>
      </c>
      <c r="C163" s="106" t="s">
        <v>686</v>
      </c>
      <c r="D163" s="107" t="s">
        <v>121</v>
      </c>
      <c r="E163" s="107" t="s">
        <v>310</v>
      </c>
      <c r="F163" s="106" t="s">
        <v>687</v>
      </c>
      <c r="G163" s="107" t="s">
        <v>344</v>
      </c>
      <c r="H163" s="106" t="s">
        <v>684</v>
      </c>
      <c r="I163" s="106"/>
      <c r="J163" s="120"/>
      <c r="K163" s="109">
        <v>3.8799999999999772</v>
      </c>
      <c r="L163" s="107" t="s">
        <v>133</v>
      </c>
      <c r="M163" s="108">
        <v>1.9E-2</v>
      </c>
      <c r="N163" s="108">
        <v>2.9300000000001741E-2</v>
      </c>
      <c r="O163" s="109">
        <v>1778463.36</v>
      </c>
      <c r="P163" s="121">
        <v>100</v>
      </c>
      <c r="Q163" s="109"/>
      <c r="R163" s="109">
        <v>1778.463301533</v>
      </c>
      <c r="S163" s="110">
        <v>3.2703703308686292E-3</v>
      </c>
      <c r="T163" s="110">
        <v>3.1629150381775198E-3</v>
      </c>
      <c r="U163" s="110">
        <v>4.2798893592798542E-4</v>
      </c>
    </row>
    <row r="164" spans="2:21">
      <c r="B164" s="105" t="s">
        <v>688</v>
      </c>
      <c r="C164" s="106" t="s">
        <v>689</v>
      </c>
      <c r="D164" s="107" t="s">
        <v>121</v>
      </c>
      <c r="E164" s="107" t="s">
        <v>310</v>
      </c>
      <c r="F164" s="106" t="s">
        <v>690</v>
      </c>
      <c r="G164" s="107" t="s">
        <v>344</v>
      </c>
      <c r="H164" s="106" t="s">
        <v>684</v>
      </c>
      <c r="I164" s="106"/>
      <c r="J164" s="120"/>
      <c r="K164" s="109">
        <v>0.25</v>
      </c>
      <c r="L164" s="107" t="s">
        <v>133</v>
      </c>
      <c r="M164" s="108">
        <v>2.1000000000000001E-2</v>
      </c>
      <c r="N164" s="108">
        <v>3.8200117182331933E-2</v>
      </c>
      <c r="O164" s="109">
        <v>4.8463000000000006E-2</v>
      </c>
      <c r="P164" s="121">
        <v>109.42</v>
      </c>
      <c r="Q164" s="109"/>
      <c r="R164" s="109">
        <v>5.2908999999999998E-5</v>
      </c>
      <c r="S164" s="110">
        <v>2.3771518735319695E-10</v>
      </c>
      <c r="T164" s="110">
        <v>9.4096218690981633E-11</v>
      </c>
      <c r="U164" s="110">
        <v>1.2732602686541071E-11</v>
      </c>
    </row>
    <row r="165" spans="2:21">
      <c r="B165" s="105" t="s">
        <v>691</v>
      </c>
      <c r="C165" s="106" t="s">
        <v>692</v>
      </c>
      <c r="D165" s="107" t="s">
        <v>121</v>
      </c>
      <c r="E165" s="107" t="s">
        <v>310</v>
      </c>
      <c r="F165" s="106" t="s">
        <v>690</v>
      </c>
      <c r="G165" s="107" t="s">
        <v>344</v>
      </c>
      <c r="H165" s="106" t="s">
        <v>684</v>
      </c>
      <c r="I165" s="106"/>
      <c r="J165" s="120"/>
      <c r="K165" s="109">
        <v>4.2000000000002267</v>
      </c>
      <c r="L165" s="107" t="s">
        <v>133</v>
      </c>
      <c r="M165" s="108">
        <v>2.75E-2</v>
      </c>
      <c r="N165" s="108">
        <v>2.6799999999999772E-2</v>
      </c>
      <c r="O165" s="109">
        <v>1640394.8408927901</v>
      </c>
      <c r="P165" s="121">
        <v>107.54</v>
      </c>
      <c r="Q165" s="109"/>
      <c r="R165" s="109">
        <v>1764.0805617780002</v>
      </c>
      <c r="S165" s="110">
        <v>3.2115951324144399E-3</v>
      </c>
      <c r="T165" s="110">
        <v>3.1373359982152836E-3</v>
      </c>
      <c r="U165" s="110">
        <v>4.2452771551474132E-4</v>
      </c>
    </row>
    <row r="166" spans="2:21">
      <c r="B166" s="105" t="s">
        <v>693</v>
      </c>
      <c r="C166" s="106" t="s">
        <v>694</v>
      </c>
      <c r="D166" s="107" t="s">
        <v>121</v>
      </c>
      <c r="E166" s="107" t="s">
        <v>310</v>
      </c>
      <c r="F166" s="106" t="s">
        <v>690</v>
      </c>
      <c r="G166" s="107" t="s">
        <v>344</v>
      </c>
      <c r="H166" s="106" t="s">
        <v>684</v>
      </c>
      <c r="I166" s="106"/>
      <c r="J166" s="120"/>
      <c r="K166" s="109">
        <v>5.9099999999992709</v>
      </c>
      <c r="L166" s="107" t="s">
        <v>133</v>
      </c>
      <c r="M166" s="108">
        <v>8.5000000000000006E-3</v>
      </c>
      <c r="N166" s="108">
        <v>3.009999999999419E-2</v>
      </c>
      <c r="O166" s="109">
        <v>1433043.5147519999</v>
      </c>
      <c r="P166" s="121">
        <v>93.75</v>
      </c>
      <c r="Q166" s="109"/>
      <c r="R166" s="109">
        <v>1343.478317478</v>
      </c>
      <c r="S166" s="110">
        <v>2.7712868489742871E-3</v>
      </c>
      <c r="T166" s="110">
        <v>2.3893142861895322E-3</v>
      </c>
      <c r="U166" s="110">
        <v>3.2330937334725776E-4</v>
      </c>
    </row>
    <row r="167" spans="2:21">
      <c r="B167" s="105" t="s">
        <v>695</v>
      </c>
      <c r="C167" s="106" t="s">
        <v>696</v>
      </c>
      <c r="D167" s="107" t="s">
        <v>121</v>
      </c>
      <c r="E167" s="107" t="s">
        <v>310</v>
      </c>
      <c r="F167" s="106" t="s">
        <v>697</v>
      </c>
      <c r="G167" s="107" t="s">
        <v>362</v>
      </c>
      <c r="H167" s="106" t="s">
        <v>684</v>
      </c>
      <c r="I167" s="106"/>
      <c r="J167" s="120"/>
      <c r="K167" s="109">
        <v>2.9700000000009679</v>
      </c>
      <c r="L167" s="107" t="s">
        <v>133</v>
      </c>
      <c r="M167" s="108">
        <v>1.6399999999999998E-2</v>
      </c>
      <c r="N167" s="108">
        <v>2.9000000000008366E-2</v>
      </c>
      <c r="O167" s="109">
        <v>801085.61156499991</v>
      </c>
      <c r="P167" s="121">
        <v>104.47</v>
      </c>
      <c r="Q167" s="109"/>
      <c r="R167" s="109">
        <v>836.89412832699998</v>
      </c>
      <c r="S167" s="110">
        <v>3.0467532881993721E-3</v>
      </c>
      <c r="T167" s="110">
        <v>1.4883776469080089E-3</v>
      </c>
      <c r="U167" s="110">
        <v>2.0139939191227973E-4</v>
      </c>
    </row>
    <row r="168" spans="2:21">
      <c r="B168" s="105" t="s">
        <v>698</v>
      </c>
      <c r="C168" s="106" t="s">
        <v>699</v>
      </c>
      <c r="D168" s="107" t="s">
        <v>121</v>
      </c>
      <c r="E168" s="107" t="s">
        <v>310</v>
      </c>
      <c r="F168" s="106" t="s">
        <v>700</v>
      </c>
      <c r="G168" s="107" t="s">
        <v>701</v>
      </c>
      <c r="H168" s="106" t="s">
        <v>684</v>
      </c>
      <c r="I168" s="106"/>
      <c r="J168" s="120"/>
      <c r="K168" s="109">
        <v>3.4000000000005262</v>
      </c>
      <c r="L168" s="107" t="s">
        <v>133</v>
      </c>
      <c r="M168" s="108">
        <v>1.4800000000000001E-2</v>
      </c>
      <c r="N168" s="108">
        <v>3.9000000000003608E-2</v>
      </c>
      <c r="O168" s="109">
        <v>3117890.8087920006</v>
      </c>
      <c r="P168" s="121">
        <v>97.56</v>
      </c>
      <c r="Q168" s="109"/>
      <c r="R168" s="109">
        <v>3041.814283061</v>
      </c>
      <c r="S168" s="110">
        <v>4.348492421659543E-3</v>
      </c>
      <c r="T168" s="110">
        <v>5.4097265492876329E-3</v>
      </c>
      <c r="U168" s="110">
        <v>7.3201558737571093E-4</v>
      </c>
    </row>
    <row r="169" spans="2:21">
      <c r="B169" s="105" t="s">
        <v>702</v>
      </c>
      <c r="C169" s="106" t="s">
        <v>703</v>
      </c>
      <c r="D169" s="107" t="s">
        <v>121</v>
      </c>
      <c r="E169" s="107" t="s">
        <v>310</v>
      </c>
      <c r="F169" s="106" t="s">
        <v>704</v>
      </c>
      <c r="G169" s="107" t="s">
        <v>602</v>
      </c>
      <c r="H169" s="106" t="s">
        <v>684</v>
      </c>
      <c r="I169" s="106"/>
      <c r="J169" s="120"/>
      <c r="K169" s="109">
        <v>2.0100000000003688</v>
      </c>
      <c r="L169" s="107" t="s">
        <v>133</v>
      </c>
      <c r="M169" s="108">
        <v>4.9000000000000002E-2</v>
      </c>
      <c r="N169" s="108">
        <v>2.1008000000012097</v>
      </c>
      <c r="O169" s="109">
        <v>597214.70331799996</v>
      </c>
      <c r="P169" s="121">
        <v>22.7</v>
      </c>
      <c r="Q169" s="109"/>
      <c r="R169" s="109">
        <v>135.567725295</v>
      </c>
      <c r="S169" s="110">
        <v>1.3150300787404417E-3</v>
      </c>
      <c r="T169" s="110">
        <v>2.4110095308543431E-4</v>
      </c>
      <c r="U169" s="110">
        <v>3.2624505912025913E-5</v>
      </c>
    </row>
    <row r="170" spans="2:21">
      <c r="B170" s="111"/>
      <c r="C170" s="106"/>
      <c r="D170" s="106"/>
      <c r="E170" s="106"/>
      <c r="F170" s="106"/>
      <c r="G170" s="106"/>
      <c r="H170" s="106"/>
      <c r="I170" s="106"/>
      <c r="J170" s="106"/>
      <c r="K170" s="109"/>
      <c r="L170" s="106"/>
      <c r="M170" s="106"/>
      <c r="N170" s="106"/>
      <c r="O170" s="109"/>
      <c r="P170" s="121"/>
      <c r="Q170" s="106"/>
      <c r="R170" s="106"/>
      <c r="S170" s="106"/>
      <c r="T170" s="110"/>
      <c r="U170" s="106"/>
    </row>
    <row r="171" spans="2:21">
      <c r="B171" s="104" t="s">
        <v>48</v>
      </c>
      <c r="C171" s="99"/>
      <c r="D171" s="100"/>
      <c r="E171" s="100"/>
      <c r="F171" s="99"/>
      <c r="G171" s="100"/>
      <c r="H171" s="99"/>
      <c r="I171" s="99"/>
      <c r="J171" s="118"/>
      <c r="K171" s="102">
        <v>4.3492046337078953</v>
      </c>
      <c r="L171" s="100"/>
      <c r="M171" s="101"/>
      <c r="N171" s="101">
        <v>5.7465989406571903E-2</v>
      </c>
      <c r="O171" s="102"/>
      <c r="P171" s="119"/>
      <c r="Q171" s="102">
        <v>49.732042382000003</v>
      </c>
      <c r="R171" s="102">
        <v>54812.03189246299</v>
      </c>
      <c r="S171" s="103"/>
      <c r="T171" s="103">
        <v>9.7480673228567113E-2</v>
      </c>
      <c r="U171" s="103">
        <v>1.319056917591996E-2</v>
      </c>
    </row>
    <row r="172" spans="2:21">
      <c r="B172" s="105" t="s">
        <v>705</v>
      </c>
      <c r="C172" s="106" t="s">
        <v>706</v>
      </c>
      <c r="D172" s="107" t="s">
        <v>121</v>
      </c>
      <c r="E172" s="107" t="s">
        <v>310</v>
      </c>
      <c r="F172" s="106" t="s">
        <v>322</v>
      </c>
      <c r="G172" s="107" t="s">
        <v>318</v>
      </c>
      <c r="H172" s="106" t="s">
        <v>319</v>
      </c>
      <c r="I172" s="106" t="s">
        <v>131</v>
      </c>
      <c r="J172" s="120"/>
      <c r="K172" s="109">
        <v>4.0999968464510754</v>
      </c>
      <c r="L172" s="107" t="s">
        <v>133</v>
      </c>
      <c r="M172" s="108">
        <v>2.6800000000000001E-2</v>
      </c>
      <c r="N172" s="108">
        <v>4.1899834080993063E-2</v>
      </c>
      <c r="O172" s="109">
        <v>8.6477999999999999E-2</v>
      </c>
      <c r="P172" s="121">
        <v>94.29</v>
      </c>
      <c r="Q172" s="109"/>
      <c r="R172" s="109">
        <v>8.1364999999999991E-5</v>
      </c>
      <c r="S172" s="110">
        <v>3.3139024281467164E-11</v>
      </c>
      <c r="T172" s="110">
        <v>1.4470390356634447E-10</v>
      </c>
      <c r="U172" s="110">
        <v>1.9580566965741445E-11</v>
      </c>
    </row>
    <row r="173" spans="2:21">
      <c r="B173" s="105" t="s">
        <v>707</v>
      </c>
      <c r="C173" s="106" t="s">
        <v>708</v>
      </c>
      <c r="D173" s="107" t="s">
        <v>121</v>
      </c>
      <c r="E173" s="107" t="s">
        <v>310</v>
      </c>
      <c r="F173" s="106" t="s">
        <v>709</v>
      </c>
      <c r="G173" s="107" t="s">
        <v>344</v>
      </c>
      <c r="H173" s="106" t="s">
        <v>319</v>
      </c>
      <c r="I173" s="106" t="s">
        <v>131</v>
      </c>
      <c r="J173" s="120"/>
      <c r="K173" s="109">
        <v>2.62</v>
      </c>
      <c r="L173" s="107" t="s">
        <v>133</v>
      </c>
      <c r="M173" s="108">
        <v>1.44E-2</v>
      </c>
      <c r="N173" s="108">
        <v>4.1699517461356014E-2</v>
      </c>
      <c r="O173" s="109">
        <v>1.3115999999999999E-2</v>
      </c>
      <c r="P173" s="121">
        <v>93.56</v>
      </c>
      <c r="Q173" s="109"/>
      <c r="R173" s="109">
        <v>1.2226999999999998E-5</v>
      </c>
      <c r="S173" s="110">
        <v>2.3847272727272726E-11</v>
      </c>
      <c r="T173" s="110">
        <v>2.1745156134771634E-11</v>
      </c>
      <c r="U173" s="110">
        <v>2.9424395291602123E-12</v>
      </c>
    </row>
    <row r="174" spans="2:21">
      <c r="B174" s="105" t="s">
        <v>710</v>
      </c>
      <c r="C174" s="106" t="s">
        <v>711</v>
      </c>
      <c r="D174" s="107" t="s">
        <v>121</v>
      </c>
      <c r="E174" s="107" t="s">
        <v>310</v>
      </c>
      <c r="F174" s="106" t="s">
        <v>349</v>
      </c>
      <c r="G174" s="107" t="s">
        <v>318</v>
      </c>
      <c r="H174" s="106" t="s">
        <v>319</v>
      </c>
      <c r="I174" s="106" t="s">
        <v>131</v>
      </c>
      <c r="J174" s="120"/>
      <c r="K174" s="109">
        <v>4.5299999999979175</v>
      </c>
      <c r="L174" s="107" t="s">
        <v>133</v>
      </c>
      <c r="M174" s="108">
        <v>2.5000000000000001E-2</v>
      </c>
      <c r="N174" s="108">
        <v>4.1899999999986261E-2</v>
      </c>
      <c r="O174" s="109">
        <v>485877.58159999998</v>
      </c>
      <c r="P174" s="121">
        <v>92.92</v>
      </c>
      <c r="Q174" s="109"/>
      <c r="R174" s="109">
        <v>451.47743819800002</v>
      </c>
      <c r="S174" s="110">
        <v>1.6376009639878337E-4</v>
      </c>
      <c r="T174" s="110">
        <v>8.0293182178312115E-4</v>
      </c>
      <c r="U174" s="110">
        <v>1.0864848782839471E-4</v>
      </c>
    </row>
    <row r="175" spans="2:21">
      <c r="B175" s="105" t="s">
        <v>712</v>
      </c>
      <c r="C175" s="106" t="s">
        <v>713</v>
      </c>
      <c r="D175" s="107" t="s">
        <v>121</v>
      </c>
      <c r="E175" s="107" t="s">
        <v>310</v>
      </c>
      <c r="F175" s="106" t="s">
        <v>361</v>
      </c>
      <c r="G175" s="107" t="s">
        <v>362</v>
      </c>
      <c r="H175" s="106" t="s">
        <v>363</v>
      </c>
      <c r="I175" s="106" t="s">
        <v>131</v>
      </c>
      <c r="J175" s="120"/>
      <c r="K175" s="109">
        <v>0.77</v>
      </c>
      <c r="L175" s="107" t="s">
        <v>133</v>
      </c>
      <c r="M175" s="108">
        <v>4.8000000000000001E-2</v>
      </c>
      <c r="N175" s="108">
        <v>4.0601429627803796E-2</v>
      </c>
      <c r="O175" s="109">
        <v>1.6227999999999999E-2</v>
      </c>
      <c r="P175" s="121">
        <v>101.63</v>
      </c>
      <c r="Q175" s="109"/>
      <c r="R175" s="109">
        <v>1.6227999999999998E-5</v>
      </c>
      <c r="S175" s="110">
        <v>2.3941480577274714E-11</v>
      </c>
      <c r="T175" s="110">
        <v>2.8860750286666725E-11</v>
      </c>
      <c r="U175" s="110">
        <v>3.9052840990604335E-12</v>
      </c>
    </row>
    <row r="176" spans="2:21">
      <c r="B176" s="105" t="s">
        <v>714</v>
      </c>
      <c r="C176" s="106" t="s">
        <v>715</v>
      </c>
      <c r="D176" s="107" t="s">
        <v>121</v>
      </c>
      <c r="E176" s="107" t="s">
        <v>310</v>
      </c>
      <c r="F176" s="106" t="s">
        <v>716</v>
      </c>
      <c r="G176" s="107" t="s">
        <v>717</v>
      </c>
      <c r="H176" s="106" t="s">
        <v>363</v>
      </c>
      <c r="I176" s="106" t="s">
        <v>131</v>
      </c>
      <c r="J176" s="120"/>
      <c r="K176" s="109">
        <v>2.73</v>
      </c>
      <c r="L176" s="107" t="s">
        <v>133</v>
      </c>
      <c r="M176" s="108">
        <v>2.6099999999999998E-2</v>
      </c>
      <c r="N176" s="108">
        <v>4.0400057424510701E-2</v>
      </c>
      <c r="O176" s="109">
        <v>2.1786E-2</v>
      </c>
      <c r="P176" s="121">
        <v>96.32</v>
      </c>
      <c r="Q176" s="109">
        <v>2.22E-7</v>
      </c>
      <c r="R176" s="109">
        <v>2.0896999999999997E-5</v>
      </c>
      <c r="S176" s="110">
        <v>4.2497228102399083E-11</v>
      </c>
      <c r="T176" s="110">
        <v>3.7164351660122908E-11</v>
      </c>
      <c r="U176" s="110">
        <v>5.0288835234203769E-12</v>
      </c>
    </row>
    <row r="177" spans="2:21">
      <c r="B177" s="105" t="s">
        <v>718</v>
      </c>
      <c r="C177" s="106" t="s">
        <v>719</v>
      </c>
      <c r="D177" s="107" t="s">
        <v>121</v>
      </c>
      <c r="E177" s="107" t="s">
        <v>310</v>
      </c>
      <c r="F177" s="106" t="s">
        <v>720</v>
      </c>
      <c r="G177" s="107" t="s">
        <v>721</v>
      </c>
      <c r="H177" s="106" t="s">
        <v>378</v>
      </c>
      <c r="I177" s="106" t="s">
        <v>314</v>
      </c>
      <c r="J177" s="120"/>
      <c r="K177" s="109">
        <v>0.91000022933233193</v>
      </c>
      <c r="L177" s="107" t="s">
        <v>133</v>
      </c>
      <c r="M177" s="108">
        <v>4.2000000000000003E-2</v>
      </c>
      <c r="N177" s="108">
        <v>3.7600112138337936E-2</v>
      </c>
      <c r="O177" s="109">
        <v>0.155616</v>
      </c>
      <c r="P177" s="121">
        <v>100.76</v>
      </c>
      <c r="Q177" s="109"/>
      <c r="R177" s="109">
        <v>1.56949E-4</v>
      </c>
      <c r="S177" s="110">
        <v>1.0075466158324903E-9</v>
      </c>
      <c r="T177" s="110">
        <v>2.7912656499519697E-10</v>
      </c>
      <c r="U177" s="110">
        <v>3.776993061766306E-11</v>
      </c>
    </row>
    <row r="178" spans="2:21">
      <c r="B178" s="105" t="s">
        <v>722</v>
      </c>
      <c r="C178" s="106" t="s">
        <v>723</v>
      </c>
      <c r="D178" s="107" t="s">
        <v>121</v>
      </c>
      <c r="E178" s="107" t="s">
        <v>310</v>
      </c>
      <c r="F178" s="106" t="s">
        <v>724</v>
      </c>
      <c r="G178" s="107" t="s">
        <v>506</v>
      </c>
      <c r="H178" s="106" t="s">
        <v>402</v>
      </c>
      <c r="I178" s="106" t="s">
        <v>314</v>
      </c>
      <c r="J178" s="120"/>
      <c r="K178" s="109">
        <v>8.8700000000011947</v>
      </c>
      <c r="L178" s="107" t="s">
        <v>133</v>
      </c>
      <c r="M178" s="108">
        <v>2.4E-2</v>
      </c>
      <c r="N178" s="108">
        <v>4.8000000000007238E-2</v>
      </c>
      <c r="O178" s="109">
        <v>680094.703951</v>
      </c>
      <c r="P178" s="121">
        <v>81.23</v>
      </c>
      <c r="Q178" s="109"/>
      <c r="R178" s="109">
        <v>552.44092808200003</v>
      </c>
      <c r="S178" s="110">
        <v>9.0553412542910346E-4</v>
      </c>
      <c r="T178" s="110">
        <v>9.8249073659779505E-4</v>
      </c>
      <c r="U178" s="110">
        <v>1.3294545058595167E-4</v>
      </c>
    </row>
    <row r="179" spans="2:21">
      <c r="B179" s="105" t="s">
        <v>725</v>
      </c>
      <c r="C179" s="106" t="s">
        <v>726</v>
      </c>
      <c r="D179" s="107" t="s">
        <v>121</v>
      </c>
      <c r="E179" s="107" t="s">
        <v>310</v>
      </c>
      <c r="F179" s="106" t="s">
        <v>393</v>
      </c>
      <c r="G179" s="107" t="s">
        <v>344</v>
      </c>
      <c r="H179" s="106" t="s">
        <v>394</v>
      </c>
      <c r="I179" s="106" t="s">
        <v>131</v>
      </c>
      <c r="J179" s="120"/>
      <c r="K179" s="109">
        <v>1.9699994596444461</v>
      </c>
      <c r="L179" s="107" t="s">
        <v>133</v>
      </c>
      <c r="M179" s="108">
        <v>3.39E-2</v>
      </c>
      <c r="N179" s="108">
        <v>4.3500235864950464E-2</v>
      </c>
      <c r="O179" s="109">
        <v>4.3573000000000001E-2</v>
      </c>
      <c r="P179" s="121">
        <v>98.15</v>
      </c>
      <c r="Q179" s="109">
        <v>1.6672999999999998E-5</v>
      </c>
      <c r="R179" s="109">
        <v>5.9355999999999999E-5</v>
      </c>
      <c r="S179" s="110">
        <v>8.9452493607475545E-11</v>
      </c>
      <c r="T179" s="110">
        <v>1.0556191114218575E-10</v>
      </c>
      <c r="U179" s="110">
        <v>1.4284079552861173E-11</v>
      </c>
    </row>
    <row r="180" spans="2:21">
      <c r="B180" s="105" t="s">
        <v>727</v>
      </c>
      <c r="C180" s="106" t="s">
        <v>728</v>
      </c>
      <c r="D180" s="107" t="s">
        <v>121</v>
      </c>
      <c r="E180" s="107" t="s">
        <v>310</v>
      </c>
      <c r="F180" s="106" t="s">
        <v>393</v>
      </c>
      <c r="G180" s="107" t="s">
        <v>344</v>
      </c>
      <c r="H180" s="106" t="s">
        <v>394</v>
      </c>
      <c r="I180" s="106" t="s">
        <v>131</v>
      </c>
      <c r="J180" s="120"/>
      <c r="K180" s="109">
        <v>6.6699999999974473</v>
      </c>
      <c r="L180" s="107" t="s">
        <v>133</v>
      </c>
      <c r="M180" s="108">
        <v>2.4399999999999998E-2</v>
      </c>
      <c r="N180" s="108">
        <v>5.0199999999979796E-2</v>
      </c>
      <c r="O180" s="109">
        <v>434439.56157700001</v>
      </c>
      <c r="P180" s="121">
        <v>86.59</v>
      </c>
      <c r="Q180" s="109"/>
      <c r="R180" s="109">
        <v>376.18121148799997</v>
      </c>
      <c r="S180" s="110">
        <v>3.9547067245466246E-4</v>
      </c>
      <c r="T180" s="110">
        <v>6.6902095189123325E-4</v>
      </c>
      <c r="U180" s="110">
        <v>9.0528377100651755E-5</v>
      </c>
    </row>
    <row r="181" spans="2:21">
      <c r="B181" s="105" t="s">
        <v>729</v>
      </c>
      <c r="C181" s="106" t="s">
        <v>730</v>
      </c>
      <c r="D181" s="107" t="s">
        <v>121</v>
      </c>
      <c r="E181" s="107" t="s">
        <v>310</v>
      </c>
      <c r="F181" s="106" t="s">
        <v>407</v>
      </c>
      <c r="G181" s="107" t="s">
        <v>344</v>
      </c>
      <c r="H181" s="106" t="s">
        <v>394</v>
      </c>
      <c r="I181" s="106" t="s">
        <v>131</v>
      </c>
      <c r="J181" s="120"/>
      <c r="K181" s="109">
        <v>0.51000000000018608</v>
      </c>
      <c r="L181" s="107" t="s">
        <v>133</v>
      </c>
      <c r="M181" s="108">
        <v>3.5000000000000003E-2</v>
      </c>
      <c r="N181" s="108">
        <v>3.4199999999985103E-2</v>
      </c>
      <c r="O181" s="109">
        <v>422241.72519500001</v>
      </c>
      <c r="P181" s="121">
        <v>100.03</v>
      </c>
      <c r="Q181" s="109">
        <v>7.3892302619999999</v>
      </c>
      <c r="R181" s="109">
        <v>429.75760939200001</v>
      </c>
      <c r="S181" s="110">
        <v>3.7036473654687872E-3</v>
      </c>
      <c r="T181" s="110">
        <v>7.6430410700378186E-4</v>
      </c>
      <c r="U181" s="110">
        <v>1.0342158974666026E-4</v>
      </c>
    </row>
    <row r="182" spans="2:21">
      <c r="B182" s="105" t="s">
        <v>731</v>
      </c>
      <c r="C182" s="106" t="s">
        <v>732</v>
      </c>
      <c r="D182" s="107" t="s">
        <v>121</v>
      </c>
      <c r="E182" s="107" t="s">
        <v>310</v>
      </c>
      <c r="F182" s="106" t="s">
        <v>416</v>
      </c>
      <c r="G182" s="107" t="s">
        <v>344</v>
      </c>
      <c r="H182" s="106" t="s">
        <v>402</v>
      </c>
      <c r="I182" s="106" t="s">
        <v>314</v>
      </c>
      <c r="J182" s="120"/>
      <c r="K182" s="109">
        <v>6.2399999999993021</v>
      </c>
      <c r="L182" s="107" t="s">
        <v>133</v>
      </c>
      <c r="M182" s="108">
        <v>2.5499999999999998E-2</v>
      </c>
      <c r="N182" s="108">
        <v>5.0199999999994735E-2</v>
      </c>
      <c r="O182" s="109">
        <v>3929841.6070150002</v>
      </c>
      <c r="P182" s="121">
        <v>86.05</v>
      </c>
      <c r="Q182" s="109"/>
      <c r="R182" s="109">
        <v>3381.6288337390001</v>
      </c>
      <c r="S182" s="110">
        <v>2.7805134441955849E-3</v>
      </c>
      <c r="T182" s="110">
        <v>6.0140710705406291E-3</v>
      </c>
      <c r="U182" s="110">
        <v>8.1379229192292326E-4</v>
      </c>
    </row>
    <row r="183" spans="2:21">
      <c r="B183" s="105" t="s">
        <v>733</v>
      </c>
      <c r="C183" s="106" t="s">
        <v>734</v>
      </c>
      <c r="D183" s="107" t="s">
        <v>121</v>
      </c>
      <c r="E183" s="107" t="s">
        <v>310</v>
      </c>
      <c r="F183" s="106" t="s">
        <v>735</v>
      </c>
      <c r="G183" s="107" t="s">
        <v>344</v>
      </c>
      <c r="H183" s="106" t="s">
        <v>402</v>
      </c>
      <c r="I183" s="106" t="s">
        <v>314</v>
      </c>
      <c r="J183" s="120"/>
      <c r="K183" s="109">
        <v>1.3500000000002041</v>
      </c>
      <c r="L183" s="107" t="s">
        <v>133</v>
      </c>
      <c r="M183" s="108">
        <v>2.5499999999999998E-2</v>
      </c>
      <c r="N183" s="108">
        <v>4.1099999999999186E-2</v>
      </c>
      <c r="O183" s="109">
        <v>1000385.64</v>
      </c>
      <c r="P183" s="121">
        <v>98.02</v>
      </c>
      <c r="Q183" s="109"/>
      <c r="R183" s="109">
        <v>980.57800432799991</v>
      </c>
      <c r="S183" s="110">
        <v>3.3126888001430532E-3</v>
      </c>
      <c r="T183" s="110">
        <v>1.7439128000683024E-3</v>
      </c>
      <c r="U183" s="110">
        <v>2.3597705744334187E-4</v>
      </c>
    </row>
    <row r="184" spans="2:21">
      <c r="B184" s="105" t="s">
        <v>736</v>
      </c>
      <c r="C184" s="106" t="s">
        <v>737</v>
      </c>
      <c r="D184" s="107" t="s">
        <v>121</v>
      </c>
      <c r="E184" s="107" t="s">
        <v>310</v>
      </c>
      <c r="F184" s="106" t="s">
        <v>738</v>
      </c>
      <c r="G184" s="107" t="s">
        <v>127</v>
      </c>
      <c r="H184" s="106" t="s">
        <v>402</v>
      </c>
      <c r="I184" s="106" t="s">
        <v>314</v>
      </c>
      <c r="J184" s="120"/>
      <c r="K184" s="109">
        <v>4.329999999997332</v>
      </c>
      <c r="L184" s="107" t="s">
        <v>133</v>
      </c>
      <c r="M184" s="108">
        <v>2.2400000000000003E-2</v>
      </c>
      <c r="N184" s="108">
        <v>4.5999999999969801E-2</v>
      </c>
      <c r="O184" s="109">
        <v>655145.95286800002</v>
      </c>
      <c r="P184" s="121">
        <v>90.96</v>
      </c>
      <c r="Q184" s="109"/>
      <c r="R184" s="109">
        <v>595.920753623</v>
      </c>
      <c r="S184" s="110">
        <v>1.9846128706218894E-3</v>
      </c>
      <c r="T184" s="110">
        <v>1.059817602967442E-3</v>
      </c>
      <c r="U184" s="110">
        <v>1.4340891320088812E-4</v>
      </c>
    </row>
    <row r="185" spans="2:21">
      <c r="B185" s="105" t="s">
        <v>739</v>
      </c>
      <c r="C185" s="106" t="s">
        <v>740</v>
      </c>
      <c r="D185" s="107" t="s">
        <v>121</v>
      </c>
      <c r="E185" s="107" t="s">
        <v>310</v>
      </c>
      <c r="F185" s="106" t="s">
        <v>438</v>
      </c>
      <c r="G185" s="107" t="s">
        <v>344</v>
      </c>
      <c r="H185" s="106" t="s">
        <v>394</v>
      </c>
      <c r="I185" s="106" t="s">
        <v>131</v>
      </c>
      <c r="J185" s="120"/>
      <c r="K185" s="109">
        <v>0.73999998731274808</v>
      </c>
      <c r="L185" s="107" t="s">
        <v>133</v>
      </c>
      <c r="M185" s="108">
        <v>5.74E-2</v>
      </c>
      <c r="N185" s="108">
        <v>4.6199998879292742E-2</v>
      </c>
      <c r="O185" s="109">
        <v>18.500464999999998</v>
      </c>
      <c r="P185" s="121">
        <v>102.25</v>
      </c>
      <c r="Q185" s="109"/>
      <c r="R185" s="109">
        <v>1.8916626000000002E-2</v>
      </c>
      <c r="S185" s="110">
        <v>2.466734586829675E-6</v>
      </c>
      <c r="T185" s="110">
        <v>3.3642347747859708E-8</v>
      </c>
      <c r="U185" s="110">
        <v>4.5523045800883162E-9</v>
      </c>
    </row>
    <row r="186" spans="2:21">
      <c r="B186" s="105" t="s">
        <v>741</v>
      </c>
      <c r="C186" s="106" t="s">
        <v>742</v>
      </c>
      <c r="D186" s="107" t="s">
        <v>121</v>
      </c>
      <c r="E186" s="107" t="s">
        <v>310</v>
      </c>
      <c r="F186" s="106" t="s">
        <v>743</v>
      </c>
      <c r="G186" s="107" t="s">
        <v>545</v>
      </c>
      <c r="H186" s="106" t="s">
        <v>394</v>
      </c>
      <c r="I186" s="106" t="s">
        <v>131</v>
      </c>
      <c r="J186" s="120"/>
      <c r="K186" s="109">
        <v>1.4700000000003683</v>
      </c>
      <c r="L186" s="107" t="s">
        <v>133</v>
      </c>
      <c r="M186" s="108">
        <v>4.0999999999999995E-2</v>
      </c>
      <c r="N186" s="108">
        <v>4.3400000000007363E-2</v>
      </c>
      <c r="O186" s="109">
        <v>533539.00800000003</v>
      </c>
      <c r="P186" s="121">
        <v>99.7</v>
      </c>
      <c r="Q186" s="109">
        <v>10.937549664000001</v>
      </c>
      <c r="R186" s="109">
        <v>542.87594064000007</v>
      </c>
      <c r="S186" s="110">
        <v>1.7784633600000002E-3</v>
      </c>
      <c r="T186" s="110">
        <v>9.6547984714384725E-4</v>
      </c>
      <c r="U186" s="110">
        <v>1.3064362698692806E-4</v>
      </c>
    </row>
    <row r="187" spans="2:21">
      <c r="B187" s="105" t="s">
        <v>744</v>
      </c>
      <c r="C187" s="106" t="s">
        <v>745</v>
      </c>
      <c r="D187" s="107" t="s">
        <v>121</v>
      </c>
      <c r="E187" s="107" t="s">
        <v>310</v>
      </c>
      <c r="F187" s="106" t="s">
        <v>496</v>
      </c>
      <c r="G187" s="107" t="s">
        <v>497</v>
      </c>
      <c r="H187" s="106" t="s">
        <v>402</v>
      </c>
      <c r="I187" s="106" t="s">
        <v>314</v>
      </c>
      <c r="J187" s="120"/>
      <c r="K187" s="109">
        <v>3.44</v>
      </c>
      <c r="L187" s="107" t="s">
        <v>133</v>
      </c>
      <c r="M187" s="108">
        <v>5.0900000000000001E-2</v>
      </c>
      <c r="N187" s="108">
        <v>4.2300243976822201E-2</v>
      </c>
      <c r="O187" s="109">
        <v>1.2671999999999999E-2</v>
      </c>
      <c r="P187" s="121">
        <v>104</v>
      </c>
      <c r="Q187" s="109"/>
      <c r="R187" s="109">
        <v>1.3115999999999999E-5</v>
      </c>
      <c r="S187" s="110">
        <v>1.753420198164765E-11</v>
      </c>
      <c r="T187" s="110">
        <v>2.3326201673645602E-11</v>
      </c>
      <c r="U187" s="110">
        <v>3.1563782501402917E-12</v>
      </c>
    </row>
    <row r="188" spans="2:21">
      <c r="B188" s="105" t="s">
        <v>746</v>
      </c>
      <c r="C188" s="106" t="s">
        <v>747</v>
      </c>
      <c r="D188" s="107" t="s">
        <v>121</v>
      </c>
      <c r="E188" s="107" t="s">
        <v>310</v>
      </c>
      <c r="F188" s="106" t="s">
        <v>496</v>
      </c>
      <c r="G188" s="107" t="s">
        <v>497</v>
      </c>
      <c r="H188" s="106" t="s">
        <v>402</v>
      </c>
      <c r="I188" s="106" t="s">
        <v>314</v>
      </c>
      <c r="J188" s="120"/>
      <c r="K188" s="109">
        <v>4.5099992659695909</v>
      </c>
      <c r="L188" s="107" t="s">
        <v>133</v>
      </c>
      <c r="M188" s="108">
        <v>3.5200000000000002E-2</v>
      </c>
      <c r="N188" s="108">
        <v>4.5199816913412676E-2</v>
      </c>
      <c r="O188" s="109">
        <v>0.130717</v>
      </c>
      <c r="P188" s="121">
        <v>97.08</v>
      </c>
      <c r="Q188" s="109"/>
      <c r="R188" s="109">
        <v>1.26716E-4</v>
      </c>
      <c r="S188" s="110">
        <v>1.5926678090470285E-10</v>
      </c>
      <c r="T188" s="110">
        <v>2.2535856749601068E-10</v>
      </c>
      <c r="U188" s="110">
        <v>3.0494329547482252E-11</v>
      </c>
    </row>
    <row r="189" spans="2:21">
      <c r="B189" s="105" t="s">
        <v>748</v>
      </c>
      <c r="C189" s="106" t="s">
        <v>749</v>
      </c>
      <c r="D189" s="107" t="s">
        <v>121</v>
      </c>
      <c r="E189" s="107" t="s">
        <v>310</v>
      </c>
      <c r="F189" s="106" t="s">
        <v>500</v>
      </c>
      <c r="G189" s="107" t="s">
        <v>129</v>
      </c>
      <c r="H189" s="106" t="s">
        <v>402</v>
      </c>
      <c r="I189" s="106" t="s">
        <v>314</v>
      </c>
      <c r="J189" s="120"/>
      <c r="K189" s="109">
        <v>1.7799999999869598</v>
      </c>
      <c r="L189" s="107" t="s">
        <v>133</v>
      </c>
      <c r="M189" s="108">
        <v>2.7000000000000003E-2</v>
      </c>
      <c r="N189" s="108">
        <v>4.5599999999304523E-2</v>
      </c>
      <c r="O189" s="109">
        <v>23727.202631</v>
      </c>
      <c r="P189" s="121">
        <v>96.96</v>
      </c>
      <c r="Q189" s="109"/>
      <c r="R189" s="109">
        <v>23.005895684999999</v>
      </c>
      <c r="S189" s="110">
        <v>1.0836591132582768E-4</v>
      </c>
      <c r="T189" s="110">
        <v>4.0914925467456781E-5</v>
      </c>
      <c r="U189" s="110">
        <v>5.5363913361642566E-6</v>
      </c>
    </row>
    <row r="190" spans="2:21">
      <c r="B190" s="105" t="s">
        <v>750</v>
      </c>
      <c r="C190" s="106" t="s">
        <v>751</v>
      </c>
      <c r="D190" s="107" t="s">
        <v>121</v>
      </c>
      <c r="E190" s="107" t="s">
        <v>310</v>
      </c>
      <c r="F190" s="106" t="s">
        <v>510</v>
      </c>
      <c r="G190" s="107" t="s">
        <v>157</v>
      </c>
      <c r="H190" s="106" t="s">
        <v>511</v>
      </c>
      <c r="I190" s="106" t="s">
        <v>131</v>
      </c>
      <c r="J190" s="120"/>
      <c r="K190" s="109">
        <v>1.8499999999994727</v>
      </c>
      <c r="L190" s="107" t="s">
        <v>133</v>
      </c>
      <c r="M190" s="108">
        <v>3.6499999999999998E-2</v>
      </c>
      <c r="N190" s="108">
        <v>4.2199999999997191E-2</v>
      </c>
      <c r="O190" s="109">
        <v>572807.64816500002</v>
      </c>
      <c r="P190" s="121">
        <v>99.32</v>
      </c>
      <c r="Q190" s="109"/>
      <c r="R190" s="109">
        <v>568.91253707800001</v>
      </c>
      <c r="S190" s="110">
        <v>3.5857146801993386E-4</v>
      </c>
      <c r="T190" s="110">
        <v>1.0117847342594397E-3</v>
      </c>
      <c r="U190" s="110">
        <v>1.3690935942857057E-4</v>
      </c>
    </row>
    <row r="191" spans="2:21">
      <c r="B191" s="105" t="s">
        <v>752</v>
      </c>
      <c r="C191" s="106" t="s">
        <v>753</v>
      </c>
      <c r="D191" s="107" t="s">
        <v>121</v>
      </c>
      <c r="E191" s="107" t="s">
        <v>310</v>
      </c>
      <c r="F191" s="106" t="s">
        <v>754</v>
      </c>
      <c r="G191" s="107" t="s">
        <v>130</v>
      </c>
      <c r="H191" s="106" t="s">
        <v>511</v>
      </c>
      <c r="I191" s="106" t="s">
        <v>131</v>
      </c>
      <c r="J191" s="120"/>
      <c r="K191" s="109">
        <v>2.2299999999996118</v>
      </c>
      <c r="L191" s="107" t="s">
        <v>133</v>
      </c>
      <c r="M191" s="108">
        <v>4.5999999999999999E-2</v>
      </c>
      <c r="N191" s="108">
        <v>4.879999999998566E-2</v>
      </c>
      <c r="O191" s="109">
        <v>1667309.4</v>
      </c>
      <c r="P191" s="121">
        <v>100.42</v>
      </c>
      <c r="Q191" s="109"/>
      <c r="R191" s="109">
        <v>1674.3120623550001</v>
      </c>
      <c r="S191" s="110">
        <v>4.3283128683055993E-3</v>
      </c>
      <c r="T191" s="110">
        <v>2.9776868581206329E-3</v>
      </c>
      <c r="U191" s="110">
        <v>4.0292483817969338E-4</v>
      </c>
    </row>
    <row r="192" spans="2:21">
      <c r="B192" s="105" t="s">
        <v>755</v>
      </c>
      <c r="C192" s="106" t="s">
        <v>756</v>
      </c>
      <c r="D192" s="107" t="s">
        <v>121</v>
      </c>
      <c r="E192" s="107" t="s">
        <v>310</v>
      </c>
      <c r="F192" s="106" t="s">
        <v>757</v>
      </c>
      <c r="G192" s="107" t="s">
        <v>631</v>
      </c>
      <c r="H192" s="106" t="s">
        <v>507</v>
      </c>
      <c r="I192" s="106" t="s">
        <v>314</v>
      </c>
      <c r="J192" s="120"/>
      <c r="K192" s="109">
        <v>2.19</v>
      </c>
      <c r="L192" s="107" t="s">
        <v>133</v>
      </c>
      <c r="M192" s="108">
        <v>4.3499999999999997E-2</v>
      </c>
      <c r="N192" s="108">
        <v>0.19159433569346107</v>
      </c>
      <c r="O192" s="109">
        <v>1.6451E-2</v>
      </c>
      <c r="P192" s="121">
        <v>73.94</v>
      </c>
      <c r="Q192" s="109"/>
      <c r="R192" s="109">
        <v>1.2004999999999998E-5</v>
      </c>
      <c r="S192" s="110">
        <v>1.579320213884828E-11</v>
      </c>
      <c r="T192" s="110">
        <v>2.1350339363534264E-11</v>
      </c>
      <c r="U192" s="110">
        <v>2.8890150116601246E-12</v>
      </c>
    </row>
    <row r="193" spans="2:21">
      <c r="B193" s="105" t="s">
        <v>758</v>
      </c>
      <c r="C193" s="106" t="s">
        <v>759</v>
      </c>
      <c r="D193" s="107" t="s">
        <v>121</v>
      </c>
      <c r="E193" s="107" t="s">
        <v>310</v>
      </c>
      <c r="F193" s="106" t="s">
        <v>548</v>
      </c>
      <c r="G193" s="107" t="s">
        <v>545</v>
      </c>
      <c r="H193" s="106" t="s">
        <v>511</v>
      </c>
      <c r="I193" s="106" t="s">
        <v>131</v>
      </c>
      <c r="J193" s="120"/>
      <c r="K193" s="109">
        <v>7.8499999999995413</v>
      </c>
      <c r="L193" s="107" t="s">
        <v>133</v>
      </c>
      <c r="M193" s="108">
        <v>3.0499999999999999E-2</v>
      </c>
      <c r="N193" s="108">
        <v>4.9399999999996502E-2</v>
      </c>
      <c r="O193" s="109">
        <v>1385037.6311219998</v>
      </c>
      <c r="P193" s="121">
        <v>86.75</v>
      </c>
      <c r="Q193" s="109"/>
      <c r="R193" s="109">
        <v>1201.5201449430001</v>
      </c>
      <c r="S193" s="110">
        <v>2.0288731287405872E-3</v>
      </c>
      <c r="T193" s="110">
        <v>2.1368482171308565E-3</v>
      </c>
      <c r="U193" s="110">
        <v>2.8914700004601225E-4</v>
      </c>
    </row>
    <row r="194" spans="2:21">
      <c r="B194" s="105" t="s">
        <v>760</v>
      </c>
      <c r="C194" s="106" t="s">
        <v>761</v>
      </c>
      <c r="D194" s="107" t="s">
        <v>121</v>
      </c>
      <c r="E194" s="107" t="s">
        <v>310</v>
      </c>
      <c r="F194" s="106" t="s">
        <v>548</v>
      </c>
      <c r="G194" s="107" t="s">
        <v>545</v>
      </c>
      <c r="H194" s="106" t="s">
        <v>511</v>
      </c>
      <c r="I194" s="106" t="s">
        <v>131</v>
      </c>
      <c r="J194" s="120"/>
      <c r="K194" s="109">
        <v>3.350000000000259</v>
      </c>
      <c r="L194" s="107" t="s">
        <v>133</v>
      </c>
      <c r="M194" s="108">
        <v>2.9100000000000001E-2</v>
      </c>
      <c r="N194" s="108">
        <v>4.3700000000003111E-2</v>
      </c>
      <c r="O194" s="109">
        <v>809802.72749299998</v>
      </c>
      <c r="P194" s="121">
        <v>95.45</v>
      </c>
      <c r="Q194" s="109"/>
      <c r="R194" s="109">
        <v>772.95670344799987</v>
      </c>
      <c r="S194" s="110">
        <v>1.3496712124883333E-3</v>
      </c>
      <c r="T194" s="110">
        <v>1.3746678827099971E-3</v>
      </c>
      <c r="U194" s="110">
        <v>1.8601278797372722E-4</v>
      </c>
    </row>
    <row r="195" spans="2:21">
      <c r="B195" s="105" t="s">
        <v>762</v>
      </c>
      <c r="C195" s="106" t="s">
        <v>763</v>
      </c>
      <c r="D195" s="107" t="s">
        <v>121</v>
      </c>
      <c r="E195" s="107" t="s">
        <v>310</v>
      </c>
      <c r="F195" s="106" t="s">
        <v>548</v>
      </c>
      <c r="G195" s="107" t="s">
        <v>545</v>
      </c>
      <c r="H195" s="106" t="s">
        <v>511</v>
      </c>
      <c r="I195" s="106" t="s">
        <v>131</v>
      </c>
      <c r="J195" s="120"/>
      <c r="K195" s="109">
        <v>5.3900009219644307</v>
      </c>
      <c r="L195" s="107" t="s">
        <v>133</v>
      </c>
      <c r="M195" s="108">
        <v>3.95E-2</v>
      </c>
      <c r="N195" s="108">
        <v>4.6600396224216294E-2</v>
      </c>
      <c r="O195" s="109">
        <v>4.4462000000000002E-2</v>
      </c>
      <c r="P195" s="121">
        <v>96.57</v>
      </c>
      <c r="Q195" s="109">
        <v>8.8900000000000009E-7</v>
      </c>
      <c r="R195" s="109">
        <v>4.2904999999999997E-5</v>
      </c>
      <c r="S195" s="110">
        <v>1.8525063539755494E-10</v>
      </c>
      <c r="T195" s="110">
        <v>7.6304565630357163E-11</v>
      </c>
      <c r="U195" s="110">
        <v>1.0325130285320922E-11</v>
      </c>
    </row>
    <row r="196" spans="2:21">
      <c r="B196" s="105" t="s">
        <v>764</v>
      </c>
      <c r="C196" s="106" t="s">
        <v>765</v>
      </c>
      <c r="D196" s="107" t="s">
        <v>121</v>
      </c>
      <c r="E196" s="107" t="s">
        <v>310</v>
      </c>
      <c r="F196" s="106" t="s">
        <v>548</v>
      </c>
      <c r="G196" s="107" t="s">
        <v>545</v>
      </c>
      <c r="H196" s="106" t="s">
        <v>511</v>
      </c>
      <c r="I196" s="106" t="s">
        <v>131</v>
      </c>
      <c r="J196" s="120"/>
      <c r="K196" s="109">
        <v>7.0899999999976639</v>
      </c>
      <c r="L196" s="107" t="s">
        <v>133</v>
      </c>
      <c r="M196" s="108">
        <v>3.0499999999999999E-2</v>
      </c>
      <c r="N196" s="108">
        <v>4.9999999999987735E-2</v>
      </c>
      <c r="O196" s="109">
        <v>1862110.960981</v>
      </c>
      <c r="P196" s="121">
        <v>87.6</v>
      </c>
      <c r="Q196" s="109"/>
      <c r="R196" s="109">
        <v>1631.2092019090001</v>
      </c>
      <c r="S196" s="110">
        <v>2.5547863525751794E-3</v>
      </c>
      <c r="T196" s="110">
        <v>2.9010304068035854E-3</v>
      </c>
      <c r="U196" s="110">
        <v>3.925520925841927E-4</v>
      </c>
    </row>
    <row r="197" spans="2:21">
      <c r="B197" s="105" t="s">
        <v>766</v>
      </c>
      <c r="C197" s="106" t="s">
        <v>767</v>
      </c>
      <c r="D197" s="107" t="s">
        <v>121</v>
      </c>
      <c r="E197" s="107" t="s">
        <v>310</v>
      </c>
      <c r="F197" s="106" t="s">
        <v>548</v>
      </c>
      <c r="G197" s="107" t="s">
        <v>545</v>
      </c>
      <c r="H197" s="106" t="s">
        <v>511</v>
      </c>
      <c r="I197" s="106" t="s">
        <v>131</v>
      </c>
      <c r="J197" s="120"/>
      <c r="K197" s="109">
        <v>8.7200000000002937</v>
      </c>
      <c r="L197" s="107" t="s">
        <v>133</v>
      </c>
      <c r="M197" s="108">
        <v>2.63E-2</v>
      </c>
      <c r="N197" s="108">
        <v>4.9900000000000971E-2</v>
      </c>
      <c r="O197" s="109">
        <v>2000771.28</v>
      </c>
      <c r="P197" s="121">
        <v>81.97</v>
      </c>
      <c r="Q197" s="109"/>
      <c r="R197" s="109">
        <v>1640.0322182159998</v>
      </c>
      <c r="S197" s="110">
        <v>2.8842357703418807E-3</v>
      </c>
      <c r="T197" s="110">
        <v>2.9167217347806315E-3</v>
      </c>
      <c r="U197" s="110">
        <v>3.9467536010264707E-4</v>
      </c>
    </row>
    <row r="198" spans="2:21">
      <c r="B198" s="105" t="s">
        <v>768</v>
      </c>
      <c r="C198" s="106" t="s">
        <v>769</v>
      </c>
      <c r="D198" s="107" t="s">
        <v>121</v>
      </c>
      <c r="E198" s="107" t="s">
        <v>310</v>
      </c>
      <c r="F198" s="106" t="s">
        <v>770</v>
      </c>
      <c r="G198" s="107" t="s">
        <v>128</v>
      </c>
      <c r="H198" s="106" t="s">
        <v>507</v>
      </c>
      <c r="I198" s="106" t="s">
        <v>314</v>
      </c>
      <c r="J198" s="120"/>
      <c r="K198" s="109">
        <v>0.35999999998178717</v>
      </c>
      <c r="L198" s="107" t="s">
        <v>133</v>
      </c>
      <c r="M198" s="108">
        <v>3.4000000000000002E-2</v>
      </c>
      <c r="N198" s="108">
        <v>3.959999999929751E-2</v>
      </c>
      <c r="O198" s="109">
        <v>15329.310428000003</v>
      </c>
      <c r="P198" s="121">
        <v>100.29</v>
      </c>
      <c r="Q198" s="109"/>
      <c r="R198" s="109">
        <v>15.373764897999999</v>
      </c>
      <c r="S198" s="110">
        <v>1.4596227595722831E-4</v>
      </c>
      <c r="T198" s="110">
        <v>2.734153251707545E-5</v>
      </c>
      <c r="U198" s="110">
        <v>3.6997115848442725E-6</v>
      </c>
    </row>
    <row r="199" spans="2:21">
      <c r="B199" s="105" t="s">
        <v>771</v>
      </c>
      <c r="C199" s="106" t="s">
        <v>772</v>
      </c>
      <c r="D199" s="107" t="s">
        <v>121</v>
      </c>
      <c r="E199" s="107" t="s">
        <v>310</v>
      </c>
      <c r="F199" s="106" t="s">
        <v>559</v>
      </c>
      <c r="G199" s="107" t="s">
        <v>545</v>
      </c>
      <c r="H199" s="106" t="s">
        <v>511</v>
      </c>
      <c r="I199" s="106" t="s">
        <v>131</v>
      </c>
      <c r="J199" s="120"/>
      <c r="K199" s="109">
        <v>1.5300000000027874</v>
      </c>
      <c r="L199" s="107" t="s">
        <v>133</v>
      </c>
      <c r="M199" s="108">
        <v>3.9199999999999999E-2</v>
      </c>
      <c r="N199" s="108">
        <v>4.2700000000096008E-2</v>
      </c>
      <c r="O199" s="109">
        <v>127681.097513</v>
      </c>
      <c r="P199" s="121">
        <v>101.16</v>
      </c>
      <c r="Q199" s="109"/>
      <c r="R199" s="109">
        <v>129.16220268799998</v>
      </c>
      <c r="S199" s="110">
        <v>1.3302137357660643E-4</v>
      </c>
      <c r="T199" s="110">
        <v>2.2970902626658871E-4</v>
      </c>
      <c r="U199" s="110">
        <v>3.1083010620967905E-5</v>
      </c>
    </row>
    <row r="200" spans="2:21">
      <c r="B200" s="105" t="s">
        <v>773</v>
      </c>
      <c r="C200" s="106" t="s">
        <v>774</v>
      </c>
      <c r="D200" s="107" t="s">
        <v>121</v>
      </c>
      <c r="E200" s="107" t="s">
        <v>310</v>
      </c>
      <c r="F200" s="106" t="s">
        <v>559</v>
      </c>
      <c r="G200" s="107" t="s">
        <v>545</v>
      </c>
      <c r="H200" s="106" t="s">
        <v>511</v>
      </c>
      <c r="I200" s="106" t="s">
        <v>131</v>
      </c>
      <c r="J200" s="120"/>
      <c r="K200" s="109">
        <v>6.5500000000004199</v>
      </c>
      <c r="L200" s="107" t="s">
        <v>133</v>
      </c>
      <c r="M200" s="108">
        <v>2.64E-2</v>
      </c>
      <c r="N200" s="108">
        <v>4.9100000000003537E-2</v>
      </c>
      <c r="O200" s="109">
        <v>4241150.5481380001</v>
      </c>
      <c r="P200" s="121">
        <v>87.28</v>
      </c>
      <c r="Q200" s="109"/>
      <c r="R200" s="109">
        <v>3701.6761985589997</v>
      </c>
      <c r="S200" s="110">
        <v>2.5921173840867278E-3</v>
      </c>
      <c r="T200" s="110">
        <v>6.5832605625282883E-3</v>
      </c>
      <c r="U200" s="110">
        <v>8.9081200382690011E-4</v>
      </c>
    </row>
    <row r="201" spans="2:21">
      <c r="B201" s="105" t="s">
        <v>775</v>
      </c>
      <c r="C201" s="106" t="s">
        <v>776</v>
      </c>
      <c r="D201" s="107" t="s">
        <v>121</v>
      </c>
      <c r="E201" s="107" t="s">
        <v>310</v>
      </c>
      <c r="F201" s="106" t="s">
        <v>559</v>
      </c>
      <c r="G201" s="107" t="s">
        <v>545</v>
      </c>
      <c r="H201" s="106" t="s">
        <v>511</v>
      </c>
      <c r="I201" s="106" t="s">
        <v>131</v>
      </c>
      <c r="J201" s="120"/>
      <c r="K201" s="109">
        <v>8.1300000000027897</v>
      </c>
      <c r="L201" s="107" t="s">
        <v>133</v>
      </c>
      <c r="M201" s="108">
        <v>2.5000000000000001E-2</v>
      </c>
      <c r="N201" s="108">
        <v>5.0900000000015405E-2</v>
      </c>
      <c r="O201" s="109">
        <v>1676719.7387149998</v>
      </c>
      <c r="P201" s="121">
        <v>82.07</v>
      </c>
      <c r="Q201" s="109"/>
      <c r="R201" s="109">
        <v>1376.0838895320001</v>
      </c>
      <c r="S201" s="110">
        <v>1.2572437658756742E-3</v>
      </c>
      <c r="T201" s="110">
        <v>2.4473017937692962E-3</v>
      </c>
      <c r="U201" s="110">
        <v>3.3115593620671401E-4</v>
      </c>
    </row>
    <row r="202" spans="2:21">
      <c r="B202" s="105" t="s">
        <v>777</v>
      </c>
      <c r="C202" s="106" t="s">
        <v>778</v>
      </c>
      <c r="D202" s="107" t="s">
        <v>121</v>
      </c>
      <c r="E202" s="107" t="s">
        <v>310</v>
      </c>
      <c r="F202" s="106" t="s">
        <v>743</v>
      </c>
      <c r="G202" s="107" t="s">
        <v>545</v>
      </c>
      <c r="H202" s="106" t="s">
        <v>511</v>
      </c>
      <c r="I202" s="106" t="s">
        <v>131</v>
      </c>
      <c r="J202" s="120"/>
      <c r="K202" s="109">
        <v>5.8600000000000154</v>
      </c>
      <c r="L202" s="107" t="s">
        <v>133</v>
      </c>
      <c r="M202" s="108">
        <v>3.4300000000000004E-2</v>
      </c>
      <c r="N202" s="108">
        <v>4.8899999999997862E-2</v>
      </c>
      <c r="O202" s="109">
        <v>1368879.0910339998</v>
      </c>
      <c r="P202" s="121">
        <v>92.24</v>
      </c>
      <c r="Q202" s="109"/>
      <c r="R202" s="109">
        <v>1262.6540735430001</v>
      </c>
      <c r="S202" s="110">
        <v>4.5046699059957873E-3</v>
      </c>
      <c r="T202" s="110">
        <v>2.2455720923691799E-3</v>
      </c>
      <c r="U202" s="110">
        <v>3.0385893985835358E-4</v>
      </c>
    </row>
    <row r="203" spans="2:21">
      <c r="B203" s="105" t="s">
        <v>779</v>
      </c>
      <c r="C203" s="106" t="s">
        <v>780</v>
      </c>
      <c r="D203" s="107" t="s">
        <v>121</v>
      </c>
      <c r="E203" s="107" t="s">
        <v>310</v>
      </c>
      <c r="F203" s="106" t="s">
        <v>743</v>
      </c>
      <c r="G203" s="107" t="s">
        <v>545</v>
      </c>
      <c r="H203" s="106" t="s">
        <v>511</v>
      </c>
      <c r="I203" s="106" t="s">
        <v>131</v>
      </c>
      <c r="J203" s="120"/>
      <c r="K203" s="109">
        <v>7.1099999999999364</v>
      </c>
      <c r="L203" s="107" t="s">
        <v>133</v>
      </c>
      <c r="M203" s="108">
        <v>2.98E-2</v>
      </c>
      <c r="N203" s="108">
        <v>4.9799999999999151E-2</v>
      </c>
      <c r="O203" s="109">
        <v>1085729.6504879999</v>
      </c>
      <c r="P203" s="121">
        <v>87.28</v>
      </c>
      <c r="Q203" s="109"/>
      <c r="R203" s="109">
        <v>947.62483894600007</v>
      </c>
      <c r="S203" s="110">
        <v>2.7658930120965444E-3</v>
      </c>
      <c r="T203" s="110">
        <v>1.6853071137702296E-3</v>
      </c>
      <c r="U203" s="110">
        <v>2.2804684590895481E-4</v>
      </c>
    </row>
    <row r="204" spans="2:21">
      <c r="B204" s="105" t="s">
        <v>781</v>
      </c>
      <c r="C204" s="106" t="s">
        <v>782</v>
      </c>
      <c r="D204" s="107" t="s">
        <v>121</v>
      </c>
      <c r="E204" s="107" t="s">
        <v>310</v>
      </c>
      <c r="F204" s="106" t="s">
        <v>580</v>
      </c>
      <c r="G204" s="107" t="s">
        <v>545</v>
      </c>
      <c r="H204" s="106" t="s">
        <v>511</v>
      </c>
      <c r="I204" s="106" t="s">
        <v>131</v>
      </c>
      <c r="J204" s="120"/>
      <c r="K204" s="109">
        <v>2.4600000000003339</v>
      </c>
      <c r="L204" s="107" t="s">
        <v>133</v>
      </c>
      <c r="M204" s="108">
        <v>3.61E-2</v>
      </c>
      <c r="N204" s="108">
        <v>4.2600000000004051E-2</v>
      </c>
      <c r="O204" s="109">
        <v>2817527.110076</v>
      </c>
      <c r="P204" s="121">
        <v>100.02</v>
      </c>
      <c r="Q204" s="109"/>
      <c r="R204" s="109">
        <v>2818.0905217109998</v>
      </c>
      <c r="S204" s="110">
        <v>3.6710450945615634E-3</v>
      </c>
      <c r="T204" s="110">
        <v>5.0118441479124684E-3</v>
      </c>
      <c r="U204" s="110">
        <v>6.7817624501792528E-4</v>
      </c>
    </row>
    <row r="205" spans="2:21">
      <c r="B205" s="105" t="s">
        <v>783</v>
      </c>
      <c r="C205" s="106" t="s">
        <v>784</v>
      </c>
      <c r="D205" s="107" t="s">
        <v>121</v>
      </c>
      <c r="E205" s="107" t="s">
        <v>310</v>
      </c>
      <c r="F205" s="106" t="s">
        <v>580</v>
      </c>
      <c r="G205" s="107" t="s">
        <v>545</v>
      </c>
      <c r="H205" s="106" t="s">
        <v>511</v>
      </c>
      <c r="I205" s="106" t="s">
        <v>131</v>
      </c>
      <c r="J205" s="120"/>
      <c r="K205" s="109">
        <v>3.4499999999986413</v>
      </c>
      <c r="L205" s="107" t="s">
        <v>133</v>
      </c>
      <c r="M205" s="108">
        <v>3.3000000000000002E-2</v>
      </c>
      <c r="N205" s="108">
        <v>4.2299999999987507E-2</v>
      </c>
      <c r="O205" s="109">
        <v>937380.19639200007</v>
      </c>
      <c r="P205" s="121">
        <v>98.1</v>
      </c>
      <c r="Q205" s="109"/>
      <c r="R205" s="109">
        <v>919.56997270499983</v>
      </c>
      <c r="S205" s="110">
        <v>3.0400369598728699E-3</v>
      </c>
      <c r="T205" s="110">
        <v>1.6354128268028063E-3</v>
      </c>
      <c r="U205" s="110">
        <v>2.2129541486186056E-4</v>
      </c>
    </row>
    <row r="206" spans="2:21">
      <c r="B206" s="105" t="s">
        <v>785</v>
      </c>
      <c r="C206" s="106" t="s">
        <v>786</v>
      </c>
      <c r="D206" s="107" t="s">
        <v>121</v>
      </c>
      <c r="E206" s="107" t="s">
        <v>310</v>
      </c>
      <c r="F206" s="106" t="s">
        <v>580</v>
      </c>
      <c r="G206" s="107" t="s">
        <v>545</v>
      </c>
      <c r="H206" s="106" t="s">
        <v>511</v>
      </c>
      <c r="I206" s="106" t="s">
        <v>131</v>
      </c>
      <c r="J206" s="120"/>
      <c r="K206" s="109">
        <v>5.8100000000009668</v>
      </c>
      <c r="L206" s="107" t="s">
        <v>133</v>
      </c>
      <c r="M206" s="108">
        <v>2.6200000000000001E-2</v>
      </c>
      <c r="N206" s="108">
        <v>4.9300000000007414E-2</v>
      </c>
      <c r="O206" s="109">
        <v>2629254.6215519998</v>
      </c>
      <c r="P206" s="121">
        <v>88.29</v>
      </c>
      <c r="Q206" s="109"/>
      <c r="R206" s="109">
        <v>2321.3688177959998</v>
      </c>
      <c r="S206" s="110">
        <v>2.0328853441166075E-3</v>
      </c>
      <c r="T206" s="110">
        <v>4.1284474842041598E-3</v>
      </c>
      <c r="U206" s="110">
        <v>5.5863968031756442E-4</v>
      </c>
    </row>
    <row r="207" spans="2:21">
      <c r="B207" s="105" t="s">
        <v>787</v>
      </c>
      <c r="C207" s="106" t="s">
        <v>788</v>
      </c>
      <c r="D207" s="107" t="s">
        <v>121</v>
      </c>
      <c r="E207" s="107" t="s">
        <v>310</v>
      </c>
      <c r="F207" s="106" t="s">
        <v>789</v>
      </c>
      <c r="G207" s="107" t="s">
        <v>128</v>
      </c>
      <c r="H207" s="106" t="s">
        <v>507</v>
      </c>
      <c r="I207" s="106" t="s">
        <v>314</v>
      </c>
      <c r="J207" s="120"/>
      <c r="K207" s="109">
        <v>0.79000000000190829</v>
      </c>
      <c r="L207" s="107" t="s">
        <v>133</v>
      </c>
      <c r="M207" s="108">
        <v>2.4E-2</v>
      </c>
      <c r="N207" s="108">
        <v>4.209999999998091E-2</v>
      </c>
      <c r="O207" s="109">
        <v>174973.35515700001</v>
      </c>
      <c r="P207" s="121">
        <v>98.83</v>
      </c>
      <c r="Q207" s="109"/>
      <c r="R207" s="109">
        <v>172.926166873</v>
      </c>
      <c r="S207" s="110">
        <v>1.2539765901601054E-3</v>
      </c>
      <c r="T207" s="110">
        <v>3.0754122012275779E-4</v>
      </c>
      <c r="U207" s="110">
        <v>4.1614851478962173E-5</v>
      </c>
    </row>
    <row r="208" spans="2:21">
      <c r="B208" s="105" t="s">
        <v>790</v>
      </c>
      <c r="C208" s="106" t="s">
        <v>791</v>
      </c>
      <c r="D208" s="107" t="s">
        <v>121</v>
      </c>
      <c r="E208" s="107" t="s">
        <v>310</v>
      </c>
      <c r="F208" s="106" t="s">
        <v>789</v>
      </c>
      <c r="G208" s="107" t="s">
        <v>128</v>
      </c>
      <c r="H208" s="106" t="s">
        <v>507</v>
      </c>
      <c r="I208" s="106" t="s">
        <v>314</v>
      </c>
      <c r="J208" s="120"/>
      <c r="K208" s="109">
        <v>2.7899999999996292</v>
      </c>
      <c r="L208" s="107" t="s">
        <v>133</v>
      </c>
      <c r="M208" s="108">
        <v>2.3E-2</v>
      </c>
      <c r="N208" s="108">
        <v>4.5599999999990863E-2</v>
      </c>
      <c r="O208" s="109">
        <v>1109108.0957869999</v>
      </c>
      <c r="P208" s="121">
        <v>94.76</v>
      </c>
      <c r="Q208" s="109"/>
      <c r="R208" s="109">
        <v>1050.9908316409999</v>
      </c>
      <c r="S208" s="110">
        <v>2.9390334717191691E-3</v>
      </c>
      <c r="T208" s="110">
        <v>1.8691387691377305E-3</v>
      </c>
      <c r="U208" s="110">
        <v>2.5292197332178328E-4</v>
      </c>
    </row>
    <row r="209" spans="2:21">
      <c r="B209" s="105" t="s">
        <v>792</v>
      </c>
      <c r="C209" s="106" t="s">
        <v>793</v>
      </c>
      <c r="D209" s="107" t="s">
        <v>121</v>
      </c>
      <c r="E209" s="107" t="s">
        <v>310</v>
      </c>
      <c r="F209" s="106" t="s">
        <v>789</v>
      </c>
      <c r="G209" s="107" t="s">
        <v>128</v>
      </c>
      <c r="H209" s="106" t="s">
        <v>507</v>
      </c>
      <c r="I209" s="106" t="s">
        <v>314</v>
      </c>
      <c r="J209" s="120"/>
      <c r="K209" s="109">
        <v>2.8200000000022332</v>
      </c>
      <c r="L209" s="107" t="s">
        <v>133</v>
      </c>
      <c r="M209" s="108">
        <v>2.1499999999999998E-2</v>
      </c>
      <c r="N209" s="108">
        <v>5.0300000000019544E-2</v>
      </c>
      <c r="O209" s="109">
        <v>589189.28069799999</v>
      </c>
      <c r="P209" s="121">
        <v>92.39</v>
      </c>
      <c r="Q209" s="109">
        <v>28.887928268</v>
      </c>
      <c r="R209" s="109">
        <v>573.23990479600002</v>
      </c>
      <c r="S209" s="110">
        <v>1.0024193750040162E-3</v>
      </c>
      <c r="T209" s="110">
        <v>1.0194807583602395E-3</v>
      </c>
      <c r="U209" s="110">
        <v>1.3795074470955977E-4</v>
      </c>
    </row>
    <row r="210" spans="2:21">
      <c r="B210" s="105" t="s">
        <v>794</v>
      </c>
      <c r="C210" s="106" t="s">
        <v>795</v>
      </c>
      <c r="D210" s="107" t="s">
        <v>121</v>
      </c>
      <c r="E210" s="107" t="s">
        <v>310</v>
      </c>
      <c r="F210" s="106" t="s">
        <v>789</v>
      </c>
      <c r="G210" s="107" t="s">
        <v>128</v>
      </c>
      <c r="H210" s="106" t="s">
        <v>507</v>
      </c>
      <c r="I210" s="106" t="s">
        <v>314</v>
      </c>
      <c r="J210" s="120"/>
      <c r="K210" s="109">
        <v>1.8399999999996173</v>
      </c>
      <c r="L210" s="107" t="s">
        <v>133</v>
      </c>
      <c r="M210" s="108">
        <v>2.75E-2</v>
      </c>
      <c r="N210" s="108">
        <v>4.3099999999999729E-2</v>
      </c>
      <c r="O210" s="109">
        <v>745464.52300599997</v>
      </c>
      <c r="P210" s="121">
        <v>98.16</v>
      </c>
      <c r="Q210" s="109"/>
      <c r="R210" s="109">
        <v>731.74795094199999</v>
      </c>
      <c r="S210" s="110">
        <v>2.9963862023671701E-3</v>
      </c>
      <c r="T210" s="110">
        <v>1.3013800150922553E-3</v>
      </c>
      <c r="U210" s="110">
        <v>1.7609586130970219E-4</v>
      </c>
    </row>
    <row r="211" spans="2:21">
      <c r="B211" s="105" t="s">
        <v>796</v>
      </c>
      <c r="C211" s="106" t="s">
        <v>797</v>
      </c>
      <c r="D211" s="107" t="s">
        <v>121</v>
      </c>
      <c r="E211" s="107" t="s">
        <v>310</v>
      </c>
      <c r="F211" s="106" t="s">
        <v>587</v>
      </c>
      <c r="G211" s="107" t="s">
        <v>129</v>
      </c>
      <c r="H211" s="106" t="s">
        <v>588</v>
      </c>
      <c r="I211" s="106" t="s">
        <v>314</v>
      </c>
      <c r="J211" s="120"/>
      <c r="K211" s="109">
        <v>2.3799999999985637</v>
      </c>
      <c r="L211" s="107" t="s">
        <v>133</v>
      </c>
      <c r="M211" s="108">
        <v>2.7999999999999997E-2</v>
      </c>
      <c r="N211" s="108">
        <v>5.4299999999972572E-2</v>
      </c>
      <c r="O211" s="109">
        <v>650628.59213200002</v>
      </c>
      <c r="P211" s="121">
        <v>94.15</v>
      </c>
      <c r="Q211" s="109"/>
      <c r="R211" s="109">
        <v>612.56680497599996</v>
      </c>
      <c r="S211" s="110">
        <v>1.871297562781151E-3</v>
      </c>
      <c r="T211" s="110">
        <v>1.0894218383234911E-3</v>
      </c>
      <c r="U211" s="110">
        <v>1.474148017676255E-4</v>
      </c>
    </row>
    <row r="212" spans="2:21">
      <c r="B212" s="105" t="s">
        <v>798</v>
      </c>
      <c r="C212" s="106" t="s">
        <v>799</v>
      </c>
      <c r="D212" s="107" t="s">
        <v>121</v>
      </c>
      <c r="E212" s="107" t="s">
        <v>310</v>
      </c>
      <c r="F212" s="106" t="s">
        <v>800</v>
      </c>
      <c r="G212" s="107" t="s">
        <v>602</v>
      </c>
      <c r="H212" s="106" t="s">
        <v>594</v>
      </c>
      <c r="I212" s="106" t="s">
        <v>131</v>
      </c>
      <c r="J212" s="120"/>
      <c r="K212" s="109">
        <v>1.9200000000281996</v>
      </c>
      <c r="L212" s="107" t="s">
        <v>133</v>
      </c>
      <c r="M212" s="108">
        <v>0.04</v>
      </c>
      <c r="N212" s="108">
        <v>4.3200000000438665E-2</v>
      </c>
      <c r="O212" s="109">
        <v>25665.953114</v>
      </c>
      <c r="P212" s="121">
        <v>99.48</v>
      </c>
      <c r="Q212" s="109"/>
      <c r="R212" s="109">
        <v>25.532490108999994</v>
      </c>
      <c r="S212" s="110">
        <v>9.7398378950423956E-5</v>
      </c>
      <c r="T212" s="110">
        <v>4.540835723642082E-5</v>
      </c>
      <c r="U212" s="110">
        <v>6.1444187596805206E-6</v>
      </c>
    </row>
    <row r="213" spans="2:21">
      <c r="B213" s="105" t="s">
        <v>801</v>
      </c>
      <c r="C213" s="106" t="s">
        <v>802</v>
      </c>
      <c r="D213" s="107" t="s">
        <v>121</v>
      </c>
      <c r="E213" s="107" t="s">
        <v>310</v>
      </c>
      <c r="F213" s="106" t="s">
        <v>800</v>
      </c>
      <c r="G213" s="107" t="s">
        <v>602</v>
      </c>
      <c r="H213" s="106" t="s">
        <v>588</v>
      </c>
      <c r="I213" s="106" t="s">
        <v>314</v>
      </c>
      <c r="J213" s="120"/>
      <c r="K213" s="109">
        <v>3.5400000000116583</v>
      </c>
      <c r="L213" s="107" t="s">
        <v>133</v>
      </c>
      <c r="M213" s="108">
        <v>0.04</v>
      </c>
      <c r="N213" s="108">
        <v>4.7100000000126298E-2</v>
      </c>
      <c r="O213" s="109">
        <v>186118.74716499998</v>
      </c>
      <c r="P213" s="121">
        <v>99.55</v>
      </c>
      <c r="Q213" s="109"/>
      <c r="R213" s="109">
        <v>185.281210746</v>
      </c>
      <c r="S213" s="110">
        <v>3.4045344190100586E-4</v>
      </c>
      <c r="T213" s="110">
        <v>3.2951409638597352E-4</v>
      </c>
      <c r="U213" s="110">
        <v>4.4588104891608271E-5</v>
      </c>
    </row>
    <row r="214" spans="2:21">
      <c r="B214" s="105" t="s">
        <v>803</v>
      </c>
      <c r="C214" s="106" t="s">
        <v>804</v>
      </c>
      <c r="D214" s="107" t="s">
        <v>121</v>
      </c>
      <c r="E214" s="107" t="s">
        <v>310</v>
      </c>
      <c r="F214" s="106" t="s">
        <v>805</v>
      </c>
      <c r="G214" s="107" t="s">
        <v>647</v>
      </c>
      <c r="H214" s="106" t="s">
        <v>594</v>
      </c>
      <c r="I214" s="106" t="s">
        <v>131</v>
      </c>
      <c r="J214" s="120"/>
      <c r="K214" s="109">
        <v>1.2699999999908083</v>
      </c>
      <c r="L214" s="107" t="s">
        <v>133</v>
      </c>
      <c r="M214" s="108">
        <v>3.0499999999999999E-2</v>
      </c>
      <c r="N214" s="108">
        <v>4.8899999999657953E-2</v>
      </c>
      <c r="O214" s="109">
        <v>67858.842552000002</v>
      </c>
      <c r="P214" s="121">
        <v>97.8</v>
      </c>
      <c r="Q214" s="109"/>
      <c r="R214" s="109">
        <v>66.365947943000009</v>
      </c>
      <c r="S214" s="110">
        <v>6.0657304120315537E-4</v>
      </c>
      <c r="T214" s="110">
        <v>1.180287805719033E-4</v>
      </c>
      <c r="U214" s="110">
        <v>1.5971030393201285E-5</v>
      </c>
    </row>
    <row r="215" spans="2:21">
      <c r="B215" s="105" t="s">
        <v>806</v>
      </c>
      <c r="C215" s="106" t="s">
        <v>807</v>
      </c>
      <c r="D215" s="107" t="s">
        <v>121</v>
      </c>
      <c r="E215" s="107" t="s">
        <v>310</v>
      </c>
      <c r="F215" s="106" t="s">
        <v>805</v>
      </c>
      <c r="G215" s="107" t="s">
        <v>647</v>
      </c>
      <c r="H215" s="106" t="s">
        <v>594</v>
      </c>
      <c r="I215" s="106" t="s">
        <v>131</v>
      </c>
      <c r="J215" s="120"/>
      <c r="K215" s="109">
        <v>3.3900000000003536</v>
      </c>
      <c r="L215" s="107" t="s">
        <v>133</v>
      </c>
      <c r="M215" s="108">
        <v>2.58E-2</v>
      </c>
      <c r="N215" s="108">
        <v>5.5199999999998514E-2</v>
      </c>
      <c r="O215" s="109">
        <v>591771.93006499996</v>
      </c>
      <c r="P215" s="121">
        <v>90.83</v>
      </c>
      <c r="Q215" s="109"/>
      <c r="R215" s="109">
        <v>537.50644407900006</v>
      </c>
      <c r="S215" s="110">
        <v>1.95604452398896E-3</v>
      </c>
      <c r="T215" s="110">
        <v>9.5593044491238701E-4</v>
      </c>
      <c r="U215" s="110">
        <v>1.2935145237886588E-4</v>
      </c>
    </row>
    <row r="216" spans="2:21">
      <c r="B216" s="105" t="s">
        <v>808</v>
      </c>
      <c r="C216" s="106" t="s">
        <v>809</v>
      </c>
      <c r="D216" s="107" t="s">
        <v>121</v>
      </c>
      <c r="E216" s="107" t="s">
        <v>310</v>
      </c>
      <c r="F216" s="106" t="s">
        <v>810</v>
      </c>
      <c r="G216" s="107" t="s">
        <v>129</v>
      </c>
      <c r="H216" s="106" t="s">
        <v>588</v>
      </c>
      <c r="I216" s="106" t="s">
        <v>314</v>
      </c>
      <c r="J216" s="120"/>
      <c r="K216" s="109">
        <v>1.2299999999986069</v>
      </c>
      <c r="L216" s="107" t="s">
        <v>133</v>
      </c>
      <c r="M216" s="108">
        <v>2.9500000000000002E-2</v>
      </c>
      <c r="N216" s="108">
        <v>4.2999999999993363E-2</v>
      </c>
      <c r="O216" s="109">
        <v>306361.65509801207</v>
      </c>
      <c r="P216" s="121">
        <v>98.43</v>
      </c>
      <c r="Q216" s="109"/>
      <c r="R216" s="109">
        <v>301.55177715400004</v>
      </c>
      <c r="S216" s="110">
        <v>4.2835994146170593E-3</v>
      </c>
      <c r="T216" s="110">
        <v>5.3629594151726454E-4</v>
      </c>
      <c r="U216" s="110">
        <v>7.2568730611469789E-5</v>
      </c>
    </row>
    <row r="217" spans="2:21">
      <c r="B217" s="105" t="s">
        <v>811</v>
      </c>
      <c r="C217" s="106" t="s">
        <v>812</v>
      </c>
      <c r="D217" s="107" t="s">
        <v>121</v>
      </c>
      <c r="E217" s="107" t="s">
        <v>310</v>
      </c>
      <c r="F217" s="106" t="s">
        <v>813</v>
      </c>
      <c r="G217" s="107" t="s">
        <v>631</v>
      </c>
      <c r="H217" s="106" t="s">
        <v>588</v>
      </c>
      <c r="I217" s="106" t="s">
        <v>314</v>
      </c>
      <c r="J217" s="120"/>
      <c r="K217" s="109">
        <v>1.82</v>
      </c>
      <c r="L217" s="107" t="s">
        <v>133</v>
      </c>
      <c r="M217" s="108">
        <v>3.9E-2</v>
      </c>
      <c r="N217" s="108">
        <v>6.7902947932618668E-2</v>
      </c>
      <c r="O217" s="109">
        <v>1.0893E-2</v>
      </c>
      <c r="P217" s="121">
        <v>95.46</v>
      </c>
      <c r="Q217" s="109"/>
      <c r="R217" s="109">
        <v>1.0448000000000002E-5</v>
      </c>
      <c r="S217" s="110">
        <v>2.695924113188719E-11</v>
      </c>
      <c r="T217" s="110">
        <v>1.8581286603099215E-11</v>
      </c>
      <c r="U217" s="110">
        <v>2.5143214362203243E-12</v>
      </c>
    </row>
    <row r="218" spans="2:21">
      <c r="B218" s="105" t="s">
        <v>814</v>
      </c>
      <c r="C218" s="106" t="s">
        <v>815</v>
      </c>
      <c r="D218" s="107" t="s">
        <v>121</v>
      </c>
      <c r="E218" s="107" t="s">
        <v>310</v>
      </c>
      <c r="F218" s="106" t="s">
        <v>625</v>
      </c>
      <c r="G218" s="107" t="s">
        <v>362</v>
      </c>
      <c r="H218" s="106" t="s">
        <v>588</v>
      </c>
      <c r="I218" s="106" t="s">
        <v>314</v>
      </c>
      <c r="J218" s="120"/>
      <c r="K218" s="109">
        <v>1.3700001897698091</v>
      </c>
      <c r="L218" s="107" t="s">
        <v>133</v>
      </c>
      <c r="M218" s="108">
        <v>4.9000000000000002E-2</v>
      </c>
      <c r="N218" s="108">
        <v>4.5099844452852408E-2</v>
      </c>
      <c r="O218" s="109">
        <v>7.0694000000000007E-2</v>
      </c>
      <c r="P218" s="121">
        <v>101.03</v>
      </c>
      <c r="Q218" s="109"/>
      <c r="R218" s="109">
        <v>7.1360999999999997E-5</v>
      </c>
      <c r="S218" s="110">
        <v>1.0177686008369338E-10</v>
      </c>
      <c r="T218" s="110">
        <v>1.2691225050572003E-10</v>
      </c>
      <c r="U218" s="110">
        <v>1.71730945645213E-11</v>
      </c>
    </row>
    <row r="219" spans="2:21">
      <c r="B219" s="105" t="s">
        <v>816</v>
      </c>
      <c r="C219" s="106" t="s">
        <v>817</v>
      </c>
      <c r="D219" s="107" t="s">
        <v>121</v>
      </c>
      <c r="E219" s="107" t="s">
        <v>310</v>
      </c>
      <c r="F219" s="106" t="s">
        <v>625</v>
      </c>
      <c r="G219" s="107" t="s">
        <v>362</v>
      </c>
      <c r="H219" s="106" t="s">
        <v>588</v>
      </c>
      <c r="I219" s="106" t="s">
        <v>314</v>
      </c>
      <c r="J219" s="120"/>
      <c r="K219" s="109">
        <v>5.3800000000003623</v>
      </c>
      <c r="L219" s="107" t="s">
        <v>133</v>
      </c>
      <c r="M219" s="108">
        <v>2.4300000000000002E-2</v>
      </c>
      <c r="N219" s="108">
        <v>5.0500000000001724E-2</v>
      </c>
      <c r="O219" s="109">
        <v>2658867.0813429998</v>
      </c>
      <c r="P219" s="121">
        <v>87.42</v>
      </c>
      <c r="Q219" s="109"/>
      <c r="R219" s="109">
        <v>2324.3816025319998</v>
      </c>
      <c r="S219" s="110">
        <v>1.8154034209283668E-3</v>
      </c>
      <c r="T219" s="110">
        <v>4.1338055830415507E-3</v>
      </c>
      <c r="U219" s="110">
        <v>5.5936470991599884E-4</v>
      </c>
    </row>
    <row r="220" spans="2:21">
      <c r="B220" s="105" t="s">
        <v>818</v>
      </c>
      <c r="C220" s="106" t="s">
        <v>819</v>
      </c>
      <c r="D220" s="107" t="s">
        <v>121</v>
      </c>
      <c r="E220" s="107" t="s">
        <v>310</v>
      </c>
      <c r="F220" s="106" t="s">
        <v>820</v>
      </c>
      <c r="G220" s="107" t="s">
        <v>157</v>
      </c>
      <c r="H220" s="106" t="s">
        <v>588</v>
      </c>
      <c r="I220" s="106" t="s">
        <v>314</v>
      </c>
      <c r="J220" s="120"/>
      <c r="K220" s="109">
        <v>0.97000000000058062</v>
      </c>
      <c r="L220" s="107" t="s">
        <v>133</v>
      </c>
      <c r="M220" s="108">
        <v>2.1600000000000001E-2</v>
      </c>
      <c r="N220" s="108">
        <v>4.1700000000000154E-2</v>
      </c>
      <c r="O220" s="109">
        <v>719731.77858899999</v>
      </c>
      <c r="P220" s="121">
        <v>98.16</v>
      </c>
      <c r="Q220" s="109"/>
      <c r="R220" s="109">
        <v>706.48871394699984</v>
      </c>
      <c r="S220" s="110">
        <v>2.8136172836595945E-3</v>
      </c>
      <c r="T220" s="110">
        <v>1.2564576259288074E-3</v>
      </c>
      <c r="U220" s="110">
        <v>1.7001720117962004E-4</v>
      </c>
    </row>
    <row r="221" spans="2:21">
      <c r="B221" s="105" t="s">
        <v>821</v>
      </c>
      <c r="C221" s="106" t="s">
        <v>822</v>
      </c>
      <c r="D221" s="107" t="s">
        <v>121</v>
      </c>
      <c r="E221" s="107" t="s">
        <v>310</v>
      </c>
      <c r="F221" s="106" t="s">
        <v>820</v>
      </c>
      <c r="G221" s="107" t="s">
        <v>157</v>
      </c>
      <c r="H221" s="106" t="s">
        <v>588</v>
      </c>
      <c r="I221" s="106" t="s">
        <v>314</v>
      </c>
      <c r="J221" s="120"/>
      <c r="K221" s="109">
        <v>3.0200000000003744</v>
      </c>
      <c r="L221" s="107" t="s">
        <v>133</v>
      </c>
      <c r="M221" s="108">
        <v>0.04</v>
      </c>
      <c r="N221" s="108">
        <v>4.62000000000077E-2</v>
      </c>
      <c r="O221" s="109">
        <v>1011501.036</v>
      </c>
      <c r="P221" s="121">
        <v>100.2</v>
      </c>
      <c r="Q221" s="109"/>
      <c r="R221" s="109">
        <v>1013.524004281</v>
      </c>
      <c r="S221" s="110">
        <v>1.3209265819702208E-3</v>
      </c>
      <c r="T221" s="110">
        <v>1.8025057429810502E-3</v>
      </c>
      <c r="U221" s="110">
        <v>2.4390554461021989E-4</v>
      </c>
    </row>
    <row r="222" spans="2:21">
      <c r="B222" s="105" t="s">
        <v>823</v>
      </c>
      <c r="C222" s="106" t="s">
        <v>824</v>
      </c>
      <c r="D222" s="107" t="s">
        <v>121</v>
      </c>
      <c r="E222" s="107" t="s">
        <v>310</v>
      </c>
      <c r="F222" s="106" t="s">
        <v>825</v>
      </c>
      <c r="G222" s="107" t="s">
        <v>826</v>
      </c>
      <c r="H222" s="106" t="s">
        <v>588</v>
      </c>
      <c r="I222" s="106" t="s">
        <v>314</v>
      </c>
      <c r="J222" s="120"/>
      <c r="K222" s="109">
        <v>1.6899986472567534</v>
      </c>
      <c r="L222" s="107" t="s">
        <v>133</v>
      </c>
      <c r="M222" s="108">
        <v>3.3500000000000002E-2</v>
      </c>
      <c r="N222" s="108">
        <v>4.3899723529851303E-2</v>
      </c>
      <c r="O222" s="109">
        <v>6.7359000000000002E-2</v>
      </c>
      <c r="P222" s="121">
        <v>99.16</v>
      </c>
      <c r="Q222" s="109"/>
      <c r="R222" s="109">
        <v>6.6915000000000006E-5</v>
      </c>
      <c r="S222" s="110">
        <v>3.2674497796767039E-10</v>
      </c>
      <c r="T222" s="110">
        <v>1.190052443574257E-10</v>
      </c>
      <c r="U222" s="110">
        <v>1.6103160308641175E-11</v>
      </c>
    </row>
    <row r="223" spans="2:21">
      <c r="B223" s="105" t="s">
        <v>827</v>
      </c>
      <c r="C223" s="106" t="s">
        <v>828</v>
      </c>
      <c r="D223" s="107" t="s">
        <v>121</v>
      </c>
      <c r="E223" s="107" t="s">
        <v>310</v>
      </c>
      <c r="F223" s="106" t="s">
        <v>825</v>
      </c>
      <c r="G223" s="107" t="s">
        <v>826</v>
      </c>
      <c r="H223" s="106" t="s">
        <v>588</v>
      </c>
      <c r="I223" s="106" t="s">
        <v>314</v>
      </c>
      <c r="J223" s="120"/>
      <c r="K223" s="109">
        <v>3.6400006412221693</v>
      </c>
      <c r="L223" s="107" t="s">
        <v>133</v>
      </c>
      <c r="M223" s="108">
        <v>2.6200000000000001E-2</v>
      </c>
      <c r="N223" s="108">
        <v>4.7900093339181084E-2</v>
      </c>
      <c r="O223" s="109">
        <v>9.4702999999999996E-2</v>
      </c>
      <c r="P223" s="121">
        <v>93.8</v>
      </c>
      <c r="Q223" s="109"/>
      <c r="R223" s="109">
        <v>8.8923000000000002E-5</v>
      </c>
      <c r="S223" s="110">
        <v>1.6564895168935946E-10</v>
      </c>
      <c r="T223" s="110">
        <v>1.5814545832765996E-10</v>
      </c>
      <c r="U223" s="110">
        <v>2.1399407070541719E-11</v>
      </c>
    </row>
    <row r="224" spans="2:21">
      <c r="B224" s="105" t="s">
        <v>829</v>
      </c>
      <c r="C224" s="106" t="s">
        <v>830</v>
      </c>
      <c r="D224" s="107" t="s">
        <v>121</v>
      </c>
      <c r="E224" s="107" t="s">
        <v>310</v>
      </c>
      <c r="F224" s="106" t="s">
        <v>831</v>
      </c>
      <c r="G224" s="107" t="s">
        <v>647</v>
      </c>
      <c r="H224" s="106" t="s">
        <v>632</v>
      </c>
      <c r="I224" s="106" t="s">
        <v>131</v>
      </c>
      <c r="J224" s="120"/>
      <c r="K224" s="109">
        <v>2.5700008683218218</v>
      </c>
      <c r="L224" s="107" t="s">
        <v>133</v>
      </c>
      <c r="M224" s="108">
        <v>2.9500000000000002E-2</v>
      </c>
      <c r="N224" s="108">
        <v>5.1300028835063433E-2</v>
      </c>
      <c r="O224" s="109">
        <v>5.7354999999999996E-2</v>
      </c>
      <c r="P224" s="121">
        <v>94.75</v>
      </c>
      <c r="Q224" s="109">
        <v>1.7117999999999998E-5</v>
      </c>
      <c r="R224" s="109">
        <v>6.936E-5</v>
      </c>
      <c r="S224" s="110">
        <v>3.1138428684189685E-10</v>
      </c>
      <c r="T224" s="110">
        <v>1.2335356420281022E-10</v>
      </c>
      <c r="U224" s="110">
        <v>1.6691551954081324E-11</v>
      </c>
    </row>
    <row r="225" spans="2:21">
      <c r="B225" s="105" t="s">
        <v>832</v>
      </c>
      <c r="C225" s="106" t="s">
        <v>833</v>
      </c>
      <c r="D225" s="107" t="s">
        <v>121</v>
      </c>
      <c r="E225" s="107" t="s">
        <v>310</v>
      </c>
      <c r="F225" s="106" t="s">
        <v>831</v>
      </c>
      <c r="G225" s="107" t="s">
        <v>647</v>
      </c>
      <c r="H225" s="106" t="s">
        <v>632</v>
      </c>
      <c r="I225" s="106" t="s">
        <v>131</v>
      </c>
      <c r="J225" s="120"/>
      <c r="K225" s="109">
        <v>3.8900012831632096</v>
      </c>
      <c r="L225" s="107" t="s">
        <v>133</v>
      </c>
      <c r="M225" s="108">
        <v>2.5499999999999998E-2</v>
      </c>
      <c r="N225" s="108">
        <v>5.6100212811021795E-2</v>
      </c>
      <c r="O225" s="109">
        <v>0.11115400000000002</v>
      </c>
      <c r="P225" s="121">
        <v>89.16</v>
      </c>
      <c r="Q225" s="109">
        <v>1.3339999999999998E-6</v>
      </c>
      <c r="R225" s="109">
        <v>9.9148999999999982E-5</v>
      </c>
      <c r="S225" s="110">
        <v>1.9089113671881712E-10</v>
      </c>
      <c r="T225" s="110">
        <v>1.7633192815952176E-10</v>
      </c>
      <c r="U225" s="110">
        <v>2.3860303989261948E-11</v>
      </c>
    </row>
    <row r="226" spans="2:21">
      <c r="B226" s="105" t="s">
        <v>834</v>
      </c>
      <c r="C226" s="106" t="s">
        <v>835</v>
      </c>
      <c r="D226" s="107" t="s">
        <v>121</v>
      </c>
      <c r="E226" s="107" t="s">
        <v>310</v>
      </c>
      <c r="F226" s="106" t="s">
        <v>836</v>
      </c>
      <c r="G226" s="107" t="s">
        <v>545</v>
      </c>
      <c r="H226" s="106" t="s">
        <v>632</v>
      </c>
      <c r="I226" s="106" t="s">
        <v>131</v>
      </c>
      <c r="J226" s="120"/>
      <c r="K226" s="109">
        <v>2.7600000000013387</v>
      </c>
      <c r="L226" s="107" t="s">
        <v>133</v>
      </c>
      <c r="M226" s="108">
        <v>3.27E-2</v>
      </c>
      <c r="N226" s="108">
        <v>4.8000000000031712E-2</v>
      </c>
      <c r="O226" s="109">
        <v>588526.51631900005</v>
      </c>
      <c r="P226" s="121">
        <v>96.46</v>
      </c>
      <c r="Q226" s="109"/>
      <c r="R226" s="109">
        <v>567.69267749899996</v>
      </c>
      <c r="S226" s="110">
        <v>1.8648275352083222E-3</v>
      </c>
      <c r="T226" s="110">
        <v>1.0096152702038369E-3</v>
      </c>
      <c r="U226" s="110">
        <v>1.3661579902575103E-4</v>
      </c>
    </row>
    <row r="227" spans="2:21">
      <c r="B227" s="105" t="s">
        <v>837</v>
      </c>
      <c r="C227" s="106" t="s">
        <v>838</v>
      </c>
      <c r="D227" s="107" t="s">
        <v>121</v>
      </c>
      <c r="E227" s="107" t="s">
        <v>310</v>
      </c>
      <c r="F227" s="106" t="s">
        <v>635</v>
      </c>
      <c r="G227" s="107" t="s">
        <v>129</v>
      </c>
      <c r="H227" s="106" t="s">
        <v>636</v>
      </c>
      <c r="I227" s="106" t="s">
        <v>314</v>
      </c>
      <c r="J227" s="120"/>
      <c r="K227" s="109">
        <v>2.8000000000003413</v>
      </c>
      <c r="L227" s="107" t="s">
        <v>133</v>
      </c>
      <c r="M227" s="108">
        <v>0.05</v>
      </c>
      <c r="N227" s="108">
        <v>6.0499999999999152E-2</v>
      </c>
      <c r="O227" s="109">
        <v>1176097.8199680001</v>
      </c>
      <c r="P227" s="121">
        <v>99.65</v>
      </c>
      <c r="Q227" s="109"/>
      <c r="R227" s="109">
        <v>1171.9815049419999</v>
      </c>
      <c r="S227" s="110">
        <v>5.4843030476758939E-3</v>
      </c>
      <c r="T227" s="110">
        <v>2.0843151068969021E-3</v>
      </c>
      <c r="U227" s="110">
        <v>2.8203849738987611E-4</v>
      </c>
    </row>
    <row r="228" spans="2:21">
      <c r="B228" s="105" t="s">
        <v>839</v>
      </c>
      <c r="C228" s="106" t="s">
        <v>840</v>
      </c>
      <c r="D228" s="107" t="s">
        <v>121</v>
      </c>
      <c r="E228" s="107" t="s">
        <v>310</v>
      </c>
      <c r="F228" s="106" t="s">
        <v>841</v>
      </c>
      <c r="G228" s="107" t="s">
        <v>701</v>
      </c>
      <c r="H228" s="106" t="s">
        <v>632</v>
      </c>
      <c r="I228" s="106" t="s">
        <v>131</v>
      </c>
      <c r="J228" s="120"/>
      <c r="K228" s="109">
        <v>5.5399999999984884</v>
      </c>
      <c r="L228" s="107" t="s">
        <v>133</v>
      </c>
      <c r="M228" s="108">
        <v>7.4999999999999997E-3</v>
      </c>
      <c r="N228" s="108">
        <v>4.1299999999987215E-2</v>
      </c>
      <c r="O228" s="109">
        <v>1647968.61096</v>
      </c>
      <c r="P228" s="121">
        <v>83.5</v>
      </c>
      <c r="Q228" s="109"/>
      <c r="R228" s="109">
        <v>1376.0537901519997</v>
      </c>
      <c r="S228" s="110">
        <v>3.1001153365702062E-3</v>
      </c>
      <c r="T228" s="110">
        <v>2.4472482634088099E-3</v>
      </c>
      <c r="U228" s="110">
        <v>3.3114869276142767E-4</v>
      </c>
    </row>
    <row r="229" spans="2:21">
      <c r="B229" s="105" t="s">
        <v>842</v>
      </c>
      <c r="C229" s="106" t="s">
        <v>843</v>
      </c>
      <c r="D229" s="107" t="s">
        <v>121</v>
      </c>
      <c r="E229" s="107" t="s">
        <v>310</v>
      </c>
      <c r="F229" s="106" t="s">
        <v>841</v>
      </c>
      <c r="G229" s="107" t="s">
        <v>701</v>
      </c>
      <c r="H229" s="106" t="s">
        <v>632</v>
      </c>
      <c r="I229" s="106" t="s">
        <v>131</v>
      </c>
      <c r="J229" s="120"/>
      <c r="K229" s="109">
        <v>2.8500000000015979</v>
      </c>
      <c r="L229" s="107" t="s">
        <v>133</v>
      </c>
      <c r="M229" s="108">
        <v>3.4500000000000003E-2</v>
      </c>
      <c r="N229" s="108">
        <v>4.9600000000028351E-2</v>
      </c>
      <c r="O229" s="109">
        <v>740958.14494799997</v>
      </c>
      <c r="P229" s="121">
        <v>97.11</v>
      </c>
      <c r="Q229" s="109"/>
      <c r="R229" s="109">
        <v>719.54442970100001</v>
      </c>
      <c r="S229" s="110">
        <v>1.6859021638236207E-3</v>
      </c>
      <c r="T229" s="110">
        <v>1.2796766148485694E-3</v>
      </c>
      <c r="U229" s="110">
        <v>1.7315907196689819E-4</v>
      </c>
    </row>
    <row r="230" spans="2:21">
      <c r="B230" s="105" t="s">
        <v>844</v>
      </c>
      <c r="C230" s="106" t="s">
        <v>845</v>
      </c>
      <c r="D230" s="107" t="s">
        <v>121</v>
      </c>
      <c r="E230" s="107" t="s">
        <v>310</v>
      </c>
      <c r="F230" s="106" t="s">
        <v>846</v>
      </c>
      <c r="G230" s="107" t="s">
        <v>701</v>
      </c>
      <c r="H230" s="106" t="s">
        <v>632</v>
      </c>
      <c r="I230" s="106" t="s">
        <v>131</v>
      </c>
      <c r="J230" s="120"/>
      <c r="K230" s="109">
        <v>4.5600000000000529</v>
      </c>
      <c r="L230" s="107" t="s">
        <v>133</v>
      </c>
      <c r="M230" s="108">
        <v>2.5000000000000001E-3</v>
      </c>
      <c r="N230" s="108">
        <v>5.9199999999990496E-2</v>
      </c>
      <c r="O230" s="109">
        <v>971835.27852699999</v>
      </c>
      <c r="P230" s="121">
        <v>77.900000000000006</v>
      </c>
      <c r="Q230" s="109"/>
      <c r="R230" s="109">
        <v>757.05964971599997</v>
      </c>
      <c r="S230" s="110">
        <v>1.7151991671879026E-3</v>
      </c>
      <c r="T230" s="110">
        <v>1.3463957051124513E-3</v>
      </c>
      <c r="U230" s="110">
        <v>1.8218714641829903E-4</v>
      </c>
    </row>
    <row r="231" spans="2:21">
      <c r="B231" s="105" t="s">
        <v>847</v>
      </c>
      <c r="C231" s="106" t="s">
        <v>848</v>
      </c>
      <c r="D231" s="107" t="s">
        <v>121</v>
      </c>
      <c r="E231" s="107" t="s">
        <v>310</v>
      </c>
      <c r="F231" s="106" t="s">
        <v>849</v>
      </c>
      <c r="G231" s="107" t="s">
        <v>647</v>
      </c>
      <c r="H231" s="106" t="s">
        <v>632</v>
      </c>
      <c r="I231" s="106" t="s">
        <v>131</v>
      </c>
      <c r="J231" s="120"/>
      <c r="K231" s="109">
        <v>3.2200000121581729</v>
      </c>
      <c r="L231" s="107" t="s">
        <v>133</v>
      </c>
      <c r="M231" s="108">
        <v>2.4E-2</v>
      </c>
      <c r="N231" s="108">
        <v>5.3700006482141696E-2</v>
      </c>
      <c r="O231" s="109">
        <v>0.63913500000000001</v>
      </c>
      <c r="P231" s="121">
        <v>91.74</v>
      </c>
      <c r="Q231" s="109"/>
      <c r="R231" s="109">
        <v>5.8622600000000002E-4</v>
      </c>
      <c r="S231" s="110">
        <v>2.3991654919870533E-9</v>
      </c>
      <c r="T231" s="110">
        <v>1.0425759303396286E-9</v>
      </c>
      <c r="U231" s="110">
        <v>1.4107586124327103E-10</v>
      </c>
    </row>
    <row r="232" spans="2:21">
      <c r="B232" s="105" t="s">
        <v>850</v>
      </c>
      <c r="C232" s="106" t="s">
        <v>851</v>
      </c>
      <c r="D232" s="107" t="s">
        <v>121</v>
      </c>
      <c r="E232" s="107" t="s">
        <v>310</v>
      </c>
      <c r="F232" s="106" t="s">
        <v>852</v>
      </c>
      <c r="G232" s="107" t="s">
        <v>362</v>
      </c>
      <c r="H232" s="106" t="s">
        <v>636</v>
      </c>
      <c r="I232" s="106" t="s">
        <v>314</v>
      </c>
      <c r="J232" s="120"/>
      <c r="K232" s="109">
        <v>0.98000000001040966</v>
      </c>
      <c r="L232" s="107" t="s">
        <v>133</v>
      </c>
      <c r="M232" s="108">
        <v>5.9000000000000004E-2</v>
      </c>
      <c r="N232" s="108">
        <v>4.7500000000371773E-2</v>
      </c>
      <c r="O232" s="109">
        <v>53179.243692999997</v>
      </c>
      <c r="P232" s="121">
        <v>101.16</v>
      </c>
      <c r="Q232" s="109"/>
      <c r="R232" s="109">
        <v>53.796122828000001</v>
      </c>
      <c r="S232" s="110">
        <v>1.0105253275994218E-4</v>
      </c>
      <c r="T232" s="110">
        <v>9.5673925765945257E-5</v>
      </c>
      <c r="U232" s="110">
        <v>1.294608966424023E-5</v>
      </c>
    </row>
    <row r="233" spans="2:21">
      <c r="B233" s="105" t="s">
        <v>853</v>
      </c>
      <c r="C233" s="106" t="s">
        <v>854</v>
      </c>
      <c r="D233" s="107" t="s">
        <v>121</v>
      </c>
      <c r="E233" s="107" t="s">
        <v>310</v>
      </c>
      <c r="F233" s="106" t="s">
        <v>852</v>
      </c>
      <c r="G233" s="107" t="s">
        <v>362</v>
      </c>
      <c r="H233" s="106" t="s">
        <v>636</v>
      </c>
      <c r="I233" s="106" t="s">
        <v>314</v>
      </c>
      <c r="J233" s="120"/>
      <c r="K233" s="109">
        <v>3.5499998050223858</v>
      </c>
      <c r="L233" s="107" t="s">
        <v>133</v>
      </c>
      <c r="M233" s="108">
        <v>2.7000000000000003E-2</v>
      </c>
      <c r="N233" s="108">
        <v>5.4600032351373978E-2</v>
      </c>
      <c r="O233" s="109">
        <v>0.45884399999999997</v>
      </c>
      <c r="P233" s="121">
        <v>91.59</v>
      </c>
      <c r="Q233" s="109"/>
      <c r="R233" s="109">
        <v>4.2038399999999999E-4</v>
      </c>
      <c r="S233" s="110">
        <v>5.9613397056420986E-10</v>
      </c>
      <c r="T233" s="110">
        <v>7.4763357459391836E-10</v>
      </c>
      <c r="U233" s="110">
        <v>1.0116582146286797E-10</v>
      </c>
    </row>
    <row r="234" spans="2:21">
      <c r="B234" s="105" t="s">
        <v>855</v>
      </c>
      <c r="C234" s="106" t="s">
        <v>856</v>
      </c>
      <c r="D234" s="107" t="s">
        <v>121</v>
      </c>
      <c r="E234" s="107" t="s">
        <v>310</v>
      </c>
      <c r="F234" s="106" t="s">
        <v>656</v>
      </c>
      <c r="G234" s="107" t="s">
        <v>157</v>
      </c>
      <c r="H234" s="106" t="s">
        <v>636</v>
      </c>
      <c r="I234" s="106" t="s">
        <v>314</v>
      </c>
      <c r="J234" s="120"/>
      <c r="K234" s="109">
        <v>1.4699999999928544</v>
      </c>
      <c r="L234" s="107" t="s">
        <v>133</v>
      </c>
      <c r="M234" s="108">
        <v>4.1399999999999999E-2</v>
      </c>
      <c r="N234" s="108">
        <v>4.7099999999850588E-2</v>
      </c>
      <c r="O234" s="109">
        <v>121608.59906199999</v>
      </c>
      <c r="P234" s="121">
        <v>99.2</v>
      </c>
      <c r="Q234" s="109">
        <v>2.5172979519999998</v>
      </c>
      <c r="R234" s="109">
        <v>123.15302820400001</v>
      </c>
      <c r="S234" s="110">
        <v>3.6012526291209047E-4</v>
      </c>
      <c r="T234" s="110">
        <v>2.1902198632255788E-4</v>
      </c>
      <c r="U234" s="110">
        <v>2.9636896894024058E-5</v>
      </c>
    </row>
    <row r="235" spans="2:21">
      <c r="B235" s="105" t="s">
        <v>857</v>
      </c>
      <c r="C235" s="106" t="s">
        <v>858</v>
      </c>
      <c r="D235" s="107" t="s">
        <v>121</v>
      </c>
      <c r="E235" s="107" t="s">
        <v>310</v>
      </c>
      <c r="F235" s="106" t="s">
        <v>656</v>
      </c>
      <c r="G235" s="107" t="s">
        <v>157</v>
      </c>
      <c r="H235" s="106" t="s">
        <v>636</v>
      </c>
      <c r="I235" s="106" t="s">
        <v>314</v>
      </c>
      <c r="J235" s="120"/>
      <c r="K235" s="109">
        <v>2.030000000000745</v>
      </c>
      <c r="L235" s="107" t="s">
        <v>133</v>
      </c>
      <c r="M235" s="108">
        <v>3.5499999999999997E-2</v>
      </c>
      <c r="N235" s="108">
        <v>4.6900000000030806E-2</v>
      </c>
      <c r="O235" s="109">
        <v>714137.30507899995</v>
      </c>
      <c r="P235" s="121">
        <v>99.54</v>
      </c>
      <c r="Q235" s="109"/>
      <c r="R235" s="109">
        <v>710.85224204899998</v>
      </c>
      <c r="S235" s="110">
        <v>1.4356140433934446E-3</v>
      </c>
      <c r="T235" s="110">
        <v>1.2642179596064433E-3</v>
      </c>
      <c r="U235" s="110">
        <v>1.710672884924463E-4</v>
      </c>
    </row>
    <row r="236" spans="2:21">
      <c r="B236" s="105" t="s">
        <v>859</v>
      </c>
      <c r="C236" s="106" t="s">
        <v>860</v>
      </c>
      <c r="D236" s="107" t="s">
        <v>121</v>
      </c>
      <c r="E236" s="107" t="s">
        <v>310</v>
      </c>
      <c r="F236" s="106" t="s">
        <v>656</v>
      </c>
      <c r="G236" s="107" t="s">
        <v>157</v>
      </c>
      <c r="H236" s="106" t="s">
        <v>636</v>
      </c>
      <c r="I236" s="106" t="s">
        <v>314</v>
      </c>
      <c r="J236" s="120"/>
      <c r="K236" s="109">
        <v>2.489999999999855</v>
      </c>
      <c r="L236" s="107" t="s">
        <v>133</v>
      </c>
      <c r="M236" s="108">
        <v>2.5000000000000001E-2</v>
      </c>
      <c r="N236" s="108">
        <v>4.9099999999993857E-2</v>
      </c>
      <c r="O236" s="109">
        <v>2999911.48434</v>
      </c>
      <c r="P236" s="121">
        <v>96.6</v>
      </c>
      <c r="Q236" s="109"/>
      <c r="R236" s="109">
        <v>2897.914427358</v>
      </c>
      <c r="S236" s="110">
        <v>2.2556088175198414E-3</v>
      </c>
      <c r="T236" s="110">
        <v>5.1538072861787064E-3</v>
      </c>
      <c r="U236" s="110">
        <v>6.9738594611776076E-4</v>
      </c>
    </row>
    <row r="237" spans="2:21">
      <c r="B237" s="105" t="s">
        <v>861</v>
      </c>
      <c r="C237" s="106" t="s">
        <v>862</v>
      </c>
      <c r="D237" s="107" t="s">
        <v>121</v>
      </c>
      <c r="E237" s="107" t="s">
        <v>310</v>
      </c>
      <c r="F237" s="106" t="s">
        <v>656</v>
      </c>
      <c r="G237" s="107" t="s">
        <v>157</v>
      </c>
      <c r="H237" s="106" t="s">
        <v>636</v>
      </c>
      <c r="I237" s="106" t="s">
        <v>314</v>
      </c>
      <c r="J237" s="120"/>
      <c r="K237" s="109">
        <v>4.6599999999995152</v>
      </c>
      <c r="L237" s="107" t="s">
        <v>133</v>
      </c>
      <c r="M237" s="108">
        <v>4.7300000000000002E-2</v>
      </c>
      <c r="N237" s="108">
        <v>5.1999999999992816E-2</v>
      </c>
      <c r="O237" s="109">
        <v>1117186.221168</v>
      </c>
      <c r="P237" s="121">
        <v>99.59</v>
      </c>
      <c r="Q237" s="109"/>
      <c r="R237" s="109">
        <v>1112.605777669</v>
      </c>
      <c r="S237" s="110">
        <v>2.8289283039844015E-3</v>
      </c>
      <c r="T237" s="110">
        <v>1.9787181117086302E-3</v>
      </c>
      <c r="U237" s="110">
        <v>2.6774967044944012E-4</v>
      </c>
    </row>
    <row r="238" spans="2:21">
      <c r="B238" s="105" t="s">
        <v>863</v>
      </c>
      <c r="C238" s="106" t="s">
        <v>864</v>
      </c>
      <c r="D238" s="107" t="s">
        <v>121</v>
      </c>
      <c r="E238" s="107" t="s">
        <v>310</v>
      </c>
      <c r="F238" s="106" t="s">
        <v>865</v>
      </c>
      <c r="G238" s="107" t="s">
        <v>631</v>
      </c>
      <c r="H238" s="106" t="s">
        <v>632</v>
      </c>
      <c r="I238" s="106" t="s">
        <v>131</v>
      </c>
      <c r="J238" s="120"/>
      <c r="K238" s="109">
        <v>1.3200000000004135</v>
      </c>
      <c r="L238" s="107" t="s">
        <v>133</v>
      </c>
      <c r="M238" s="108">
        <v>3.5000000000000003E-2</v>
      </c>
      <c r="N238" s="108">
        <v>4.9599999999999478E-2</v>
      </c>
      <c r="O238" s="109">
        <v>778077.72</v>
      </c>
      <c r="P238" s="121">
        <v>99.47</v>
      </c>
      <c r="Q238" s="109"/>
      <c r="R238" s="109">
        <v>773.95392542399998</v>
      </c>
      <c r="S238" s="110">
        <v>2.7056044231170456E-3</v>
      </c>
      <c r="T238" s="110">
        <v>1.3764413960468049E-3</v>
      </c>
      <c r="U238" s="110">
        <v>1.8625277041926005E-4</v>
      </c>
    </row>
    <row r="239" spans="2:21">
      <c r="B239" s="105" t="s">
        <v>866</v>
      </c>
      <c r="C239" s="106" t="s">
        <v>867</v>
      </c>
      <c r="D239" s="107" t="s">
        <v>121</v>
      </c>
      <c r="E239" s="107" t="s">
        <v>310</v>
      </c>
      <c r="F239" s="106" t="s">
        <v>865</v>
      </c>
      <c r="G239" s="107" t="s">
        <v>631</v>
      </c>
      <c r="H239" s="106" t="s">
        <v>632</v>
      </c>
      <c r="I239" s="106" t="s">
        <v>131</v>
      </c>
      <c r="J239" s="120"/>
      <c r="K239" s="109">
        <v>2.4200000000020285</v>
      </c>
      <c r="L239" s="107" t="s">
        <v>133</v>
      </c>
      <c r="M239" s="108">
        <v>4.99E-2</v>
      </c>
      <c r="N239" s="108">
        <v>5.2500000000012079E-2</v>
      </c>
      <c r="O239" s="109">
        <v>410994.51260299998</v>
      </c>
      <c r="P239" s="121">
        <v>100.76</v>
      </c>
      <c r="Q239" s="109"/>
      <c r="R239" s="109">
        <v>414.11807559799996</v>
      </c>
      <c r="S239" s="110">
        <v>1.7772735680129728E-3</v>
      </c>
      <c r="T239" s="110">
        <v>7.3648991675060707E-4</v>
      </c>
      <c r="U239" s="110">
        <v>9.9657920616611791E-5</v>
      </c>
    </row>
    <row r="240" spans="2:21">
      <c r="B240" s="105" t="s">
        <v>868</v>
      </c>
      <c r="C240" s="106" t="s">
        <v>869</v>
      </c>
      <c r="D240" s="107" t="s">
        <v>121</v>
      </c>
      <c r="E240" s="107" t="s">
        <v>310</v>
      </c>
      <c r="F240" s="106" t="s">
        <v>870</v>
      </c>
      <c r="G240" s="107" t="s">
        <v>647</v>
      </c>
      <c r="H240" s="106" t="s">
        <v>636</v>
      </c>
      <c r="I240" s="106" t="s">
        <v>314</v>
      </c>
      <c r="J240" s="120"/>
      <c r="K240" s="109">
        <v>4.2800000000000367</v>
      </c>
      <c r="L240" s="107" t="s">
        <v>133</v>
      </c>
      <c r="M240" s="108">
        <v>5.3399999999999996E-2</v>
      </c>
      <c r="N240" s="108">
        <v>5.9000000000001822E-2</v>
      </c>
      <c r="O240" s="109">
        <v>1106648.8257599999</v>
      </c>
      <c r="P240" s="121">
        <v>99.3</v>
      </c>
      <c r="Q240" s="109"/>
      <c r="R240" s="109">
        <v>1098.9023188819999</v>
      </c>
      <c r="S240" s="110">
        <v>4.4265953030399995E-3</v>
      </c>
      <c r="T240" s="110">
        <v>1.9543471416497665E-3</v>
      </c>
      <c r="U240" s="110">
        <v>2.6445191966665719E-4</v>
      </c>
    </row>
    <row r="241" spans="2:21">
      <c r="B241" s="105" t="s">
        <v>871</v>
      </c>
      <c r="C241" s="106" t="s">
        <v>872</v>
      </c>
      <c r="D241" s="107" t="s">
        <v>121</v>
      </c>
      <c r="E241" s="107" t="s">
        <v>310</v>
      </c>
      <c r="F241" s="106" t="s">
        <v>873</v>
      </c>
      <c r="G241" s="107" t="s">
        <v>647</v>
      </c>
      <c r="H241" s="106" t="s">
        <v>663</v>
      </c>
      <c r="I241" s="106" t="s">
        <v>131</v>
      </c>
      <c r="J241" s="120"/>
      <c r="K241" s="109">
        <v>3.7999999999995531</v>
      </c>
      <c r="L241" s="107" t="s">
        <v>133</v>
      </c>
      <c r="M241" s="108">
        <v>4.53E-2</v>
      </c>
      <c r="N241" s="108">
        <v>6.0199999999988707E-2</v>
      </c>
      <c r="O241" s="109">
        <v>1884275.2606820003</v>
      </c>
      <c r="P241" s="121">
        <v>94.9</v>
      </c>
      <c r="Q241" s="109"/>
      <c r="R241" s="109">
        <v>1788.1772853010002</v>
      </c>
      <c r="S241" s="110">
        <v>3.7685505213640004E-3</v>
      </c>
      <c r="T241" s="110">
        <v>3.1801909107321774E-3</v>
      </c>
      <c r="U241" s="110">
        <v>4.3032661563883719E-4</v>
      </c>
    </row>
    <row r="242" spans="2:21">
      <c r="B242" s="105" t="s">
        <v>874</v>
      </c>
      <c r="C242" s="106" t="s">
        <v>875</v>
      </c>
      <c r="D242" s="107" t="s">
        <v>121</v>
      </c>
      <c r="E242" s="107" t="s">
        <v>310</v>
      </c>
      <c r="F242" s="106" t="s">
        <v>679</v>
      </c>
      <c r="G242" s="107" t="s">
        <v>680</v>
      </c>
      <c r="H242" s="106" t="s">
        <v>663</v>
      </c>
      <c r="I242" s="106" t="s">
        <v>131</v>
      </c>
      <c r="J242" s="120"/>
      <c r="K242" s="109">
        <v>2.1299999999972479</v>
      </c>
      <c r="L242" s="107" t="s">
        <v>133</v>
      </c>
      <c r="M242" s="108">
        <v>3.7499999999999999E-2</v>
      </c>
      <c r="N242" s="108">
        <v>6.3599999999944964E-2</v>
      </c>
      <c r="O242" s="109">
        <v>459639.89453199995</v>
      </c>
      <c r="P242" s="121">
        <v>94.87</v>
      </c>
      <c r="Q242" s="109"/>
      <c r="R242" s="109">
        <v>436.06036794000005</v>
      </c>
      <c r="S242" s="110">
        <v>1.6876540365856336E-3</v>
      </c>
      <c r="T242" s="110">
        <v>7.7551327267860216E-4</v>
      </c>
      <c r="U242" s="110">
        <v>1.0493835476623888E-4</v>
      </c>
    </row>
    <row r="243" spans="2:21">
      <c r="B243" s="105" t="s">
        <v>876</v>
      </c>
      <c r="C243" s="106" t="s">
        <v>877</v>
      </c>
      <c r="D243" s="107" t="s">
        <v>121</v>
      </c>
      <c r="E243" s="107" t="s">
        <v>310</v>
      </c>
      <c r="F243" s="106" t="s">
        <v>679</v>
      </c>
      <c r="G243" s="107" t="s">
        <v>680</v>
      </c>
      <c r="H243" s="106" t="s">
        <v>663</v>
      </c>
      <c r="I243" s="106" t="s">
        <v>131</v>
      </c>
      <c r="J243" s="120"/>
      <c r="K243" s="109">
        <v>3.8499999999995955</v>
      </c>
      <c r="L243" s="107" t="s">
        <v>133</v>
      </c>
      <c r="M243" s="108">
        <v>2.6600000000000002E-2</v>
      </c>
      <c r="N243" s="108">
        <v>7.0299999999994936E-2</v>
      </c>
      <c r="O243" s="109">
        <v>3176841.8243419998</v>
      </c>
      <c r="P243" s="121">
        <v>85.5</v>
      </c>
      <c r="Q243" s="109"/>
      <c r="R243" s="109">
        <v>2716.1998657459999</v>
      </c>
      <c r="S243" s="110">
        <v>3.6482564931688256E-3</v>
      </c>
      <c r="T243" s="110">
        <v>4.8306363109423831E-3</v>
      </c>
      <c r="U243" s="110">
        <v>6.5365615883460309E-4</v>
      </c>
    </row>
    <row r="244" spans="2:21">
      <c r="B244" s="105" t="s">
        <v>878</v>
      </c>
      <c r="C244" s="106" t="s">
        <v>879</v>
      </c>
      <c r="D244" s="107" t="s">
        <v>121</v>
      </c>
      <c r="E244" s="107" t="s">
        <v>310</v>
      </c>
      <c r="F244" s="106" t="s">
        <v>679</v>
      </c>
      <c r="G244" s="107" t="s">
        <v>680</v>
      </c>
      <c r="H244" s="106" t="s">
        <v>663</v>
      </c>
      <c r="I244" s="106" t="s">
        <v>131</v>
      </c>
      <c r="J244" s="120"/>
      <c r="K244" s="109">
        <v>3.2200000000027793</v>
      </c>
      <c r="L244" s="107" t="s">
        <v>133</v>
      </c>
      <c r="M244" s="108">
        <v>0.04</v>
      </c>
      <c r="N244" s="108">
        <v>3.7500000000044817E-2</v>
      </c>
      <c r="O244" s="109">
        <v>440049.63532300002</v>
      </c>
      <c r="P244" s="121">
        <v>101.4</v>
      </c>
      <c r="Q244" s="109"/>
      <c r="R244" s="109">
        <v>446.21033510800004</v>
      </c>
      <c r="S244" s="110">
        <v>4.5940235459639824E-3</v>
      </c>
      <c r="T244" s="110">
        <v>7.9356452162200326E-4</v>
      </c>
      <c r="U244" s="110">
        <v>1.0738095430944666E-4</v>
      </c>
    </row>
    <row r="245" spans="2:21">
      <c r="B245" s="105" t="s">
        <v>880</v>
      </c>
      <c r="C245" s="106" t="s">
        <v>881</v>
      </c>
      <c r="D245" s="107" t="s">
        <v>121</v>
      </c>
      <c r="E245" s="107" t="s">
        <v>310</v>
      </c>
      <c r="F245" s="106" t="s">
        <v>882</v>
      </c>
      <c r="G245" s="107" t="s">
        <v>631</v>
      </c>
      <c r="H245" s="106" t="s">
        <v>883</v>
      </c>
      <c r="I245" s="106" t="s">
        <v>131</v>
      </c>
      <c r="J245" s="120"/>
      <c r="K245" s="109">
        <v>0.74000062765108354</v>
      </c>
      <c r="L245" s="107" t="s">
        <v>133</v>
      </c>
      <c r="M245" s="108">
        <v>4.8499999999999995E-2</v>
      </c>
      <c r="N245" s="108">
        <v>7.1600342726580349E-2</v>
      </c>
      <c r="O245" s="109">
        <v>4.2015999999999998E-2</v>
      </c>
      <c r="P245" s="121">
        <v>99.61</v>
      </c>
      <c r="Q245" s="109"/>
      <c r="R245" s="109">
        <v>4.2015999999999999E-5</v>
      </c>
      <c r="S245" s="110">
        <v>1.9101196507932493E-10</v>
      </c>
      <c r="T245" s="110">
        <v>7.4723520091483194E-11</v>
      </c>
      <c r="U245" s="110">
        <v>1.0111191564340842E-11</v>
      </c>
    </row>
    <row r="246" spans="2:21">
      <c r="B246" s="105" t="s">
        <v>884</v>
      </c>
      <c r="C246" s="106" t="s">
        <v>885</v>
      </c>
      <c r="D246" s="107" t="s">
        <v>121</v>
      </c>
      <c r="E246" s="107" t="s">
        <v>310</v>
      </c>
      <c r="F246" s="106" t="s">
        <v>886</v>
      </c>
      <c r="G246" s="107" t="s">
        <v>631</v>
      </c>
      <c r="H246" s="106" t="s">
        <v>684</v>
      </c>
      <c r="I246" s="106"/>
      <c r="J246" s="120"/>
      <c r="K246" s="109">
        <v>1.0800000000000609</v>
      </c>
      <c r="L246" s="107" t="s">
        <v>133</v>
      </c>
      <c r="M246" s="108">
        <v>4.9500000000000002E-2</v>
      </c>
      <c r="N246" s="108">
        <v>0.64549999999981966</v>
      </c>
      <c r="O246" s="109">
        <v>1058979.621917</v>
      </c>
      <c r="P246" s="121">
        <v>62.1</v>
      </c>
      <c r="Q246" s="109"/>
      <c r="R246" s="109">
        <v>657.335125887</v>
      </c>
      <c r="S246" s="110">
        <v>1.8278852749779655E-3</v>
      </c>
      <c r="T246" s="110">
        <v>1.1690402343406056E-3</v>
      </c>
      <c r="U246" s="110">
        <v>1.581883420557302E-4</v>
      </c>
    </row>
    <row r="247" spans="2:21">
      <c r="B247" s="105" t="s">
        <v>887</v>
      </c>
      <c r="C247" s="106" t="s">
        <v>888</v>
      </c>
      <c r="D247" s="107" t="s">
        <v>121</v>
      </c>
      <c r="E247" s="107" t="s">
        <v>310</v>
      </c>
      <c r="F247" s="106" t="s">
        <v>886</v>
      </c>
      <c r="G247" s="107" t="s">
        <v>631</v>
      </c>
      <c r="H247" s="106" t="s">
        <v>684</v>
      </c>
      <c r="I247" s="106"/>
      <c r="J247" s="120"/>
      <c r="K247" s="109">
        <v>4.3600000005726915</v>
      </c>
      <c r="L247" s="107" t="s">
        <v>133</v>
      </c>
      <c r="M247" s="108">
        <v>0.04</v>
      </c>
      <c r="N247" s="108">
        <v>9.9900000006883314</v>
      </c>
      <c r="O247" s="109">
        <v>181598.68471999999</v>
      </c>
      <c r="P247" s="121">
        <v>1</v>
      </c>
      <c r="Q247" s="109"/>
      <c r="R247" s="109">
        <v>1.8159869360000001</v>
      </c>
      <c r="S247" s="110">
        <v>2.2139728142651104E-3</v>
      </c>
      <c r="T247" s="110">
        <v>3.2296490931565834E-6</v>
      </c>
      <c r="U247" s="110">
        <v>4.3701903532550399E-7</v>
      </c>
    </row>
    <row r="248" spans="2:21">
      <c r="B248" s="105" t="s">
        <v>889</v>
      </c>
      <c r="C248" s="106" t="s">
        <v>890</v>
      </c>
      <c r="D248" s="107" t="s">
        <v>121</v>
      </c>
      <c r="E248" s="107" t="s">
        <v>310</v>
      </c>
      <c r="F248" s="106" t="s">
        <v>841</v>
      </c>
      <c r="G248" s="107" t="s">
        <v>701</v>
      </c>
      <c r="H248" s="106" t="s">
        <v>684</v>
      </c>
      <c r="I248" s="106"/>
      <c r="J248" s="120"/>
      <c r="K248" s="109">
        <v>1.8400000000068499</v>
      </c>
      <c r="L248" s="107" t="s">
        <v>133</v>
      </c>
      <c r="M248" s="108">
        <v>4.2500000000000003E-2</v>
      </c>
      <c r="N248" s="108">
        <v>4.830000000016723E-2</v>
      </c>
      <c r="O248" s="109">
        <v>98837.494109000007</v>
      </c>
      <c r="P248" s="121">
        <v>100.44</v>
      </c>
      <c r="Q248" s="109"/>
      <c r="R248" s="109">
        <v>99.272380197999993</v>
      </c>
      <c r="S248" s="110">
        <v>1.0168466472119343E-3</v>
      </c>
      <c r="T248" s="110">
        <v>1.7655135415685954E-4</v>
      </c>
      <c r="U248" s="110">
        <v>2.3889995554789948E-5</v>
      </c>
    </row>
    <row r="249" spans="2:21">
      <c r="B249" s="105" t="s">
        <v>891</v>
      </c>
      <c r="C249" s="106" t="s">
        <v>892</v>
      </c>
      <c r="D249" s="107" t="s">
        <v>121</v>
      </c>
      <c r="E249" s="107" t="s">
        <v>310</v>
      </c>
      <c r="F249" s="106" t="s">
        <v>893</v>
      </c>
      <c r="G249" s="107" t="s">
        <v>344</v>
      </c>
      <c r="H249" s="106" t="s">
        <v>684</v>
      </c>
      <c r="I249" s="106"/>
      <c r="J249" s="120"/>
      <c r="K249" s="109">
        <v>2.9699999999998532</v>
      </c>
      <c r="L249" s="107" t="s">
        <v>133</v>
      </c>
      <c r="M249" s="108">
        <v>0.01</v>
      </c>
      <c r="N249" s="108">
        <v>5.6500000000007329E-2</v>
      </c>
      <c r="O249" s="109">
        <v>311764.62700799998</v>
      </c>
      <c r="P249" s="121">
        <v>87.5</v>
      </c>
      <c r="Q249" s="109"/>
      <c r="R249" s="109">
        <v>272.794048632</v>
      </c>
      <c r="S249" s="110">
        <v>1.7320257056E-3</v>
      </c>
      <c r="T249" s="110">
        <v>4.8515164636781931E-4</v>
      </c>
      <c r="U249" s="110">
        <v>6.5648155067837591E-5</v>
      </c>
    </row>
    <row r="250" spans="2:21">
      <c r="B250" s="111"/>
      <c r="C250" s="106"/>
      <c r="D250" s="106"/>
      <c r="E250" s="106"/>
      <c r="F250" s="106"/>
      <c r="G250" s="106"/>
      <c r="H250" s="106"/>
      <c r="I250" s="106"/>
      <c r="J250" s="106"/>
      <c r="K250" s="109"/>
      <c r="L250" s="106"/>
      <c r="M250" s="106"/>
      <c r="N250" s="106"/>
      <c r="O250" s="109"/>
      <c r="P250" s="121"/>
      <c r="Q250" s="106"/>
      <c r="R250" s="106"/>
      <c r="S250" s="106"/>
      <c r="T250" s="110"/>
      <c r="U250" s="106"/>
    </row>
    <row r="251" spans="2:21">
      <c r="B251" s="104" t="s">
        <v>49</v>
      </c>
      <c r="C251" s="99"/>
      <c r="D251" s="100"/>
      <c r="E251" s="100"/>
      <c r="F251" s="99"/>
      <c r="G251" s="100"/>
      <c r="H251" s="99"/>
      <c r="I251" s="99"/>
      <c r="J251" s="118"/>
      <c r="K251" s="102">
        <v>3.8487440541879967</v>
      </c>
      <c r="L251" s="100"/>
      <c r="M251" s="101"/>
      <c r="N251" s="101">
        <v>7.8499877896370307E-2</v>
      </c>
      <c r="O251" s="102"/>
      <c r="P251" s="119"/>
      <c r="Q251" s="102">
        <v>8.8900000000000009E-7</v>
      </c>
      <c r="R251" s="102">
        <v>8719.4409827580002</v>
      </c>
      <c r="S251" s="103"/>
      <c r="T251" s="103">
        <v>1.5507124035168017E-2</v>
      </c>
      <c r="U251" s="103">
        <v>2.0983420151996983E-3</v>
      </c>
    </row>
    <row r="252" spans="2:21">
      <c r="B252" s="105" t="s">
        <v>894</v>
      </c>
      <c r="C252" s="106" t="s">
        <v>895</v>
      </c>
      <c r="D252" s="107" t="s">
        <v>121</v>
      </c>
      <c r="E252" s="107" t="s">
        <v>310</v>
      </c>
      <c r="F252" s="106" t="s">
        <v>896</v>
      </c>
      <c r="G252" s="107" t="s">
        <v>721</v>
      </c>
      <c r="H252" s="106" t="s">
        <v>402</v>
      </c>
      <c r="I252" s="106" t="s">
        <v>314</v>
      </c>
      <c r="J252" s="120"/>
      <c r="K252" s="109">
        <v>3.2199999999994673</v>
      </c>
      <c r="L252" s="107" t="s">
        <v>133</v>
      </c>
      <c r="M252" s="108">
        <v>2.12E-2</v>
      </c>
      <c r="N252" s="108">
        <v>5.6799999999998671E-2</v>
      </c>
      <c r="O252" s="109">
        <v>938828.57695199992</v>
      </c>
      <c r="P252" s="121">
        <v>95.95</v>
      </c>
      <c r="Q252" s="109"/>
      <c r="R252" s="109">
        <v>900.80603003399995</v>
      </c>
      <c r="S252" s="110">
        <v>5.3647347254399992E-3</v>
      </c>
      <c r="T252" s="110">
        <v>1.6020420193206114E-3</v>
      </c>
      <c r="U252" s="110">
        <v>2.167798536744846E-4</v>
      </c>
    </row>
    <row r="253" spans="2:21">
      <c r="B253" s="105" t="s">
        <v>897</v>
      </c>
      <c r="C253" s="106" t="s">
        <v>898</v>
      </c>
      <c r="D253" s="107" t="s">
        <v>121</v>
      </c>
      <c r="E253" s="107" t="s">
        <v>310</v>
      </c>
      <c r="F253" s="106" t="s">
        <v>896</v>
      </c>
      <c r="G253" s="107" t="s">
        <v>721</v>
      </c>
      <c r="H253" s="106" t="s">
        <v>402</v>
      </c>
      <c r="I253" s="106" t="s">
        <v>314</v>
      </c>
      <c r="J253" s="120"/>
      <c r="K253" s="109">
        <v>5.4100000000103163</v>
      </c>
      <c r="L253" s="107" t="s">
        <v>133</v>
      </c>
      <c r="M253" s="108">
        <v>2.6699999999999998E-2</v>
      </c>
      <c r="N253" s="108">
        <v>6.1900000000084408E-2</v>
      </c>
      <c r="O253" s="109">
        <v>179949.506754</v>
      </c>
      <c r="P253" s="121">
        <v>88.88</v>
      </c>
      <c r="Q253" s="109"/>
      <c r="R253" s="109">
        <v>159.939122035</v>
      </c>
      <c r="S253" s="110">
        <v>9.6892906931940557E-4</v>
      </c>
      <c r="T253" s="110">
        <v>2.8444435926305465E-4</v>
      </c>
      <c r="U253" s="110">
        <v>3.8489506414898436E-5</v>
      </c>
    </row>
    <row r="254" spans="2:21">
      <c r="B254" s="105" t="s">
        <v>899</v>
      </c>
      <c r="C254" s="106" t="s">
        <v>900</v>
      </c>
      <c r="D254" s="107" t="s">
        <v>121</v>
      </c>
      <c r="E254" s="107" t="s">
        <v>310</v>
      </c>
      <c r="F254" s="106" t="s">
        <v>738</v>
      </c>
      <c r="G254" s="107" t="s">
        <v>127</v>
      </c>
      <c r="H254" s="106" t="s">
        <v>402</v>
      </c>
      <c r="I254" s="106" t="s">
        <v>314</v>
      </c>
      <c r="J254" s="120"/>
      <c r="K254" s="109">
        <v>1.4599986172134891</v>
      </c>
      <c r="L254" s="107" t="s">
        <v>133</v>
      </c>
      <c r="M254" s="108">
        <v>3.49E-2</v>
      </c>
      <c r="N254" s="108">
        <v>6.6899648038458229E-2</v>
      </c>
      <c r="O254" s="109">
        <v>6.2246000000000003E-2</v>
      </c>
      <c r="P254" s="121">
        <v>93.84</v>
      </c>
      <c r="Q254" s="109"/>
      <c r="R254" s="109">
        <v>5.8244999999999995E-5</v>
      </c>
      <c r="S254" s="110">
        <v>6.1783347327722385E-11</v>
      </c>
      <c r="T254" s="110">
        <v>1.0358604883207441E-10</v>
      </c>
      <c r="U254" s="110">
        <v>1.4016716314381007E-11</v>
      </c>
    </row>
    <row r="255" spans="2:21">
      <c r="B255" s="105" t="s">
        <v>901</v>
      </c>
      <c r="C255" s="106" t="s">
        <v>902</v>
      </c>
      <c r="D255" s="107" t="s">
        <v>121</v>
      </c>
      <c r="E255" s="107" t="s">
        <v>310</v>
      </c>
      <c r="F255" s="106" t="s">
        <v>738</v>
      </c>
      <c r="G255" s="107" t="s">
        <v>127</v>
      </c>
      <c r="H255" s="106" t="s">
        <v>402</v>
      </c>
      <c r="I255" s="106" t="s">
        <v>314</v>
      </c>
      <c r="J255" s="120"/>
      <c r="K255" s="109">
        <v>4.1299987391703761</v>
      </c>
      <c r="L255" s="107" t="s">
        <v>133</v>
      </c>
      <c r="M255" s="108">
        <v>3.7699999999999997E-2</v>
      </c>
      <c r="N255" s="108">
        <v>6.6100309993934889E-2</v>
      </c>
      <c r="O255" s="109">
        <v>6.4024999999999999E-2</v>
      </c>
      <c r="P255" s="121">
        <v>92.89</v>
      </c>
      <c r="Q255" s="109"/>
      <c r="R255" s="109">
        <v>5.9355999999999999E-5</v>
      </c>
      <c r="S255" s="110">
        <v>5.2744406168422263E-10</v>
      </c>
      <c r="T255" s="110">
        <v>1.0556191114218575E-10</v>
      </c>
      <c r="U255" s="110">
        <v>1.4284079552861173E-11</v>
      </c>
    </row>
    <row r="256" spans="2:21">
      <c r="B256" s="105" t="s">
        <v>903</v>
      </c>
      <c r="C256" s="106" t="s">
        <v>904</v>
      </c>
      <c r="D256" s="107" t="s">
        <v>121</v>
      </c>
      <c r="E256" s="107" t="s">
        <v>310</v>
      </c>
      <c r="F256" s="106" t="s">
        <v>905</v>
      </c>
      <c r="G256" s="107" t="s">
        <v>127</v>
      </c>
      <c r="H256" s="106" t="s">
        <v>594</v>
      </c>
      <c r="I256" s="106" t="s">
        <v>131</v>
      </c>
      <c r="J256" s="120"/>
      <c r="K256" s="109">
        <v>3.8100000000004006</v>
      </c>
      <c r="L256" s="107" t="s">
        <v>133</v>
      </c>
      <c r="M256" s="108">
        <v>4.6900000000000004E-2</v>
      </c>
      <c r="N256" s="108">
        <v>8.2400000000004248E-2</v>
      </c>
      <c r="O256" s="109">
        <v>2854776.7430429999</v>
      </c>
      <c r="P256" s="121">
        <v>89.22</v>
      </c>
      <c r="Q256" s="109"/>
      <c r="R256" s="109">
        <v>2547.0318660580001</v>
      </c>
      <c r="S256" s="110">
        <v>1.8189011129011127E-3</v>
      </c>
      <c r="T256" s="110">
        <v>4.5297788179986887E-3</v>
      </c>
      <c r="U256" s="110">
        <v>6.1294571397070086E-4</v>
      </c>
    </row>
    <row r="257" spans="2:21">
      <c r="B257" s="105" t="s">
        <v>906</v>
      </c>
      <c r="C257" s="106" t="s">
        <v>907</v>
      </c>
      <c r="D257" s="107" t="s">
        <v>121</v>
      </c>
      <c r="E257" s="107" t="s">
        <v>310</v>
      </c>
      <c r="F257" s="106" t="s">
        <v>905</v>
      </c>
      <c r="G257" s="107" t="s">
        <v>127</v>
      </c>
      <c r="H257" s="106" t="s">
        <v>594</v>
      </c>
      <c r="I257" s="106" t="s">
        <v>131</v>
      </c>
      <c r="J257" s="120"/>
      <c r="K257" s="109">
        <v>3.9300000000001547</v>
      </c>
      <c r="L257" s="107" t="s">
        <v>133</v>
      </c>
      <c r="M257" s="108">
        <v>4.6900000000000004E-2</v>
      </c>
      <c r="N257" s="108">
        <v>8.0900000000004441E-2</v>
      </c>
      <c r="O257" s="109">
        <v>5617212.9569449993</v>
      </c>
      <c r="P257" s="121">
        <v>91</v>
      </c>
      <c r="Q257" s="109"/>
      <c r="R257" s="109">
        <v>5111.6638187970002</v>
      </c>
      <c r="S257" s="110">
        <v>4.2093500072115262E-3</v>
      </c>
      <c r="T257" s="110">
        <v>9.0908585792266131E-3</v>
      </c>
      <c r="U257" s="110">
        <v>1.2301269060445194E-3</v>
      </c>
    </row>
    <row r="258" spans="2:21">
      <c r="B258" s="105" t="s">
        <v>908</v>
      </c>
      <c r="C258" s="106" t="s">
        <v>909</v>
      </c>
      <c r="D258" s="107" t="s">
        <v>121</v>
      </c>
      <c r="E258" s="107" t="s">
        <v>310</v>
      </c>
      <c r="F258" s="106" t="s">
        <v>852</v>
      </c>
      <c r="G258" s="107" t="s">
        <v>362</v>
      </c>
      <c r="H258" s="106" t="s">
        <v>636</v>
      </c>
      <c r="I258" s="106" t="s">
        <v>314</v>
      </c>
      <c r="J258" s="120"/>
      <c r="K258" s="109">
        <v>0.5</v>
      </c>
      <c r="L258" s="107" t="s">
        <v>133</v>
      </c>
      <c r="M258" s="108">
        <v>6.7000000000000004E-2</v>
      </c>
      <c r="N258" s="108">
        <v>6.1199693735942973E-2</v>
      </c>
      <c r="O258" s="109">
        <v>2.2898000000000002E-2</v>
      </c>
      <c r="P258" s="121">
        <v>90.97</v>
      </c>
      <c r="Q258" s="109">
        <v>8.8900000000000009E-7</v>
      </c>
      <c r="R258" s="109">
        <v>2.0896999999999997E-5</v>
      </c>
      <c r="S258" s="110">
        <v>5.4324520564991149E-11</v>
      </c>
      <c r="T258" s="110">
        <v>3.7164351660122908E-11</v>
      </c>
      <c r="U258" s="110">
        <v>5.0288835234203769E-12</v>
      </c>
    </row>
    <row r="259" spans="2:21">
      <c r="B259" s="105" t="s">
        <v>910</v>
      </c>
      <c r="C259" s="106" t="s">
        <v>911</v>
      </c>
      <c r="D259" s="107" t="s">
        <v>121</v>
      </c>
      <c r="E259" s="107" t="s">
        <v>310</v>
      </c>
      <c r="F259" s="106" t="s">
        <v>852</v>
      </c>
      <c r="G259" s="107" t="s">
        <v>362</v>
      </c>
      <c r="H259" s="106" t="s">
        <v>636</v>
      </c>
      <c r="I259" s="106" t="s">
        <v>314</v>
      </c>
      <c r="J259" s="120"/>
      <c r="K259" s="109">
        <v>1.79</v>
      </c>
      <c r="L259" s="107" t="s">
        <v>133</v>
      </c>
      <c r="M259" s="108">
        <v>4.7E-2</v>
      </c>
      <c r="N259" s="108">
        <v>6.930207197382772E-2</v>
      </c>
      <c r="O259" s="109">
        <v>7.5579999999999987E-3</v>
      </c>
      <c r="P259" s="121">
        <v>93.89</v>
      </c>
      <c r="Q259" s="109"/>
      <c r="R259" s="109">
        <v>7.3359999999999989E-6</v>
      </c>
      <c r="S259" s="110">
        <v>1.4223198454455088E-11</v>
      </c>
      <c r="T259" s="110">
        <v>1.304673799007808E-11</v>
      </c>
      <c r="U259" s="110">
        <v>1.7654155873001812E-12</v>
      </c>
    </row>
    <row r="260" spans="2:21">
      <c r="B260" s="111"/>
      <c r="C260" s="106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9"/>
      <c r="P260" s="121"/>
      <c r="Q260" s="106"/>
      <c r="R260" s="106"/>
      <c r="S260" s="106"/>
      <c r="T260" s="110"/>
      <c r="U260" s="106"/>
    </row>
    <row r="261" spans="2:21">
      <c r="B261" s="98" t="s">
        <v>198</v>
      </c>
      <c r="C261" s="99"/>
      <c r="D261" s="100"/>
      <c r="E261" s="100"/>
      <c r="F261" s="99"/>
      <c r="G261" s="100"/>
      <c r="H261" s="99"/>
      <c r="I261" s="99"/>
      <c r="J261" s="118"/>
      <c r="K261" s="102">
        <v>5.4012453756012357</v>
      </c>
      <c r="L261" s="100"/>
      <c r="M261" s="101"/>
      <c r="N261" s="101">
        <v>6.5900098476242772E-2</v>
      </c>
      <c r="O261" s="102"/>
      <c r="P261" s="119"/>
      <c r="Q261" s="102"/>
      <c r="R261" s="102">
        <v>175074.77547159404</v>
      </c>
      <c r="S261" s="103"/>
      <c r="T261" s="103">
        <v>0.31136242151712601</v>
      </c>
      <c r="U261" s="103">
        <v>4.2131916243270395E-2</v>
      </c>
    </row>
    <row r="262" spans="2:21">
      <c r="B262" s="104" t="s">
        <v>66</v>
      </c>
      <c r="C262" s="99"/>
      <c r="D262" s="100"/>
      <c r="E262" s="100"/>
      <c r="F262" s="99"/>
      <c r="G262" s="100"/>
      <c r="H262" s="99"/>
      <c r="I262" s="99"/>
      <c r="J262" s="118"/>
      <c r="K262" s="102">
        <v>5.3452048226350897</v>
      </c>
      <c r="L262" s="100"/>
      <c r="M262" s="101"/>
      <c r="N262" s="101">
        <v>5.2356116873019741E-2</v>
      </c>
      <c r="O262" s="102"/>
      <c r="P262" s="119"/>
      <c r="Q262" s="102"/>
      <c r="R262" s="102">
        <v>25131.053532956001</v>
      </c>
      <c r="S262" s="103"/>
      <c r="T262" s="103">
        <v>4.4694420782320485E-2</v>
      </c>
      <c r="U262" s="103">
        <v>6.0478126543560273E-3</v>
      </c>
    </row>
    <row r="263" spans="2:21">
      <c r="B263" s="105" t="s">
        <v>912</v>
      </c>
      <c r="C263" s="106" t="s">
        <v>913</v>
      </c>
      <c r="D263" s="107" t="s">
        <v>29</v>
      </c>
      <c r="E263" s="107" t="s">
        <v>914</v>
      </c>
      <c r="F263" s="106" t="s">
        <v>361</v>
      </c>
      <c r="G263" s="107" t="s">
        <v>362</v>
      </c>
      <c r="H263" s="106" t="s">
        <v>915</v>
      </c>
      <c r="I263" s="106" t="s">
        <v>916</v>
      </c>
      <c r="J263" s="120"/>
      <c r="K263" s="109">
        <v>7.5900000000009564</v>
      </c>
      <c r="L263" s="107" t="s">
        <v>132</v>
      </c>
      <c r="M263" s="108">
        <v>3.7499999999999999E-2</v>
      </c>
      <c r="N263" s="108">
        <v>5.4900000000007623E-2</v>
      </c>
      <c r="O263" s="109">
        <v>656507.78500000003</v>
      </c>
      <c r="P263" s="121">
        <v>88.520330000000001</v>
      </c>
      <c r="Q263" s="109"/>
      <c r="R263" s="109">
        <v>2045.0417935560001</v>
      </c>
      <c r="S263" s="110">
        <v>1.3130155700000002E-3</v>
      </c>
      <c r="T263" s="110">
        <v>3.6370126035011568E-3</v>
      </c>
      <c r="U263" s="110">
        <v>4.9214131120829912E-4</v>
      </c>
    </row>
    <row r="264" spans="2:21">
      <c r="B264" s="105" t="s">
        <v>917</v>
      </c>
      <c r="C264" s="106" t="s">
        <v>918</v>
      </c>
      <c r="D264" s="107" t="s">
        <v>29</v>
      </c>
      <c r="E264" s="107" t="s">
        <v>914</v>
      </c>
      <c r="F264" s="106" t="s">
        <v>349</v>
      </c>
      <c r="G264" s="107" t="s">
        <v>318</v>
      </c>
      <c r="H264" s="106" t="s">
        <v>919</v>
      </c>
      <c r="I264" s="106" t="s">
        <v>307</v>
      </c>
      <c r="J264" s="120"/>
      <c r="K264" s="109">
        <v>3.7399999999994669</v>
      </c>
      <c r="L264" s="107" t="s">
        <v>132</v>
      </c>
      <c r="M264" s="108">
        <v>3.2549999999999996E-2</v>
      </c>
      <c r="N264" s="108">
        <v>7.1699999999989231E-2</v>
      </c>
      <c r="O264" s="109">
        <v>841906.3</v>
      </c>
      <c r="P264" s="121">
        <v>87.387630000000001</v>
      </c>
      <c r="Q264" s="109"/>
      <c r="R264" s="109">
        <v>2589.005437587</v>
      </c>
      <c r="S264" s="110">
        <v>8.4190630000000001E-4</v>
      </c>
      <c r="T264" s="110">
        <v>4.6044268810094113E-3</v>
      </c>
      <c r="U264" s="110">
        <v>6.2304669508192706E-4</v>
      </c>
    </row>
    <row r="265" spans="2:21">
      <c r="B265" s="105" t="s">
        <v>920</v>
      </c>
      <c r="C265" s="106" t="s">
        <v>921</v>
      </c>
      <c r="D265" s="107" t="s">
        <v>29</v>
      </c>
      <c r="E265" s="107" t="s">
        <v>914</v>
      </c>
      <c r="F265" s="106" t="s">
        <v>325</v>
      </c>
      <c r="G265" s="107" t="s">
        <v>318</v>
      </c>
      <c r="H265" s="106" t="s">
        <v>919</v>
      </c>
      <c r="I265" s="106" t="s">
        <v>307</v>
      </c>
      <c r="J265" s="120"/>
      <c r="K265" s="109">
        <v>2.8900000000003829</v>
      </c>
      <c r="L265" s="107" t="s">
        <v>132</v>
      </c>
      <c r="M265" s="108">
        <v>3.2750000000000001E-2</v>
      </c>
      <c r="N265" s="108">
        <v>7.4000000000009045E-2</v>
      </c>
      <c r="O265" s="109">
        <v>1191709.4112</v>
      </c>
      <c r="P265" s="121">
        <v>89.604680000000002</v>
      </c>
      <c r="Q265" s="109"/>
      <c r="R265" s="109">
        <v>3757.6846594040003</v>
      </c>
      <c r="S265" s="110">
        <v>1.5889458816000001E-3</v>
      </c>
      <c r="T265" s="110">
        <v>6.6828690295228721E-3</v>
      </c>
      <c r="U265" s="110">
        <v>9.0429049480242579E-4</v>
      </c>
    </row>
    <row r="266" spans="2:21">
      <c r="B266" s="105" t="s">
        <v>922</v>
      </c>
      <c r="C266" s="106" t="s">
        <v>923</v>
      </c>
      <c r="D266" s="107" t="s">
        <v>29</v>
      </c>
      <c r="E266" s="107" t="s">
        <v>914</v>
      </c>
      <c r="F266" s="106" t="s">
        <v>724</v>
      </c>
      <c r="G266" s="107" t="s">
        <v>506</v>
      </c>
      <c r="H266" s="106" t="s">
        <v>924</v>
      </c>
      <c r="I266" s="106" t="s">
        <v>307</v>
      </c>
      <c r="J266" s="120"/>
      <c r="K266" s="109">
        <v>9.9600000000008198</v>
      </c>
      <c r="L266" s="107" t="s">
        <v>132</v>
      </c>
      <c r="M266" s="108">
        <v>6.3750000000000001E-2</v>
      </c>
      <c r="N266" s="108">
        <v>6.4200000000004545E-2</v>
      </c>
      <c r="O266" s="109">
        <v>1703516.79</v>
      </c>
      <c r="P266" s="121">
        <v>98.200249999999997</v>
      </c>
      <c r="Q266" s="109"/>
      <c r="R266" s="109">
        <v>5886.7864101460009</v>
      </c>
      <c r="S266" s="110">
        <v>2.4578225220025971E-3</v>
      </c>
      <c r="T266" s="110">
        <v>1.0469378393774155E-2</v>
      </c>
      <c r="U266" s="110">
        <v>1.4166609170636081E-3</v>
      </c>
    </row>
    <row r="267" spans="2:21">
      <c r="B267" s="105" t="s">
        <v>925</v>
      </c>
      <c r="C267" s="106" t="s">
        <v>926</v>
      </c>
      <c r="D267" s="107" t="s">
        <v>29</v>
      </c>
      <c r="E267" s="107" t="s">
        <v>914</v>
      </c>
      <c r="F267" s="106" t="s">
        <v>927</v>
      </c>
      <c r="G267" s="107" t="s">
        <v>318</v>
      </c>
      <c r="H267" s="106" t="s">
        <v>924</v>
      </c>
      <c r="I267" s="106" t="s">
        <v>916</v>
      </c>
      <c r="J267" s="120"/>
      <c r="K267" s="109">
        <v>3.0899999999995194</v>
      </c>
      <c r="L267" s="107" t="s">
        <v>132</v>
      </c>
      <c r="M267" s="108">
        <v>3.0769999999999999E-2</v>
      </c>
      <c r="N267" s="108">
        <v>7.2699999999990592E-2</v>
      </c>
      <c r="O267" s="109">
        <v>643717.97439999995</v>
      </c>
      <c r="P267" s="121">
        <v>88.193420000000003</v>
      </c>
      <c r="Q267" s="109"/>
      <c r="R267" s="109">
        <v>1997.7957470440001</v>
      </c>
      <c r="S267" s="110">
        <v>1.0728632906666666E-3</v>
      </c>
      <c r="T267" s="110">
        <v>3.552987686665128E-3</v>
      </c>
      <c r="U267" s="110">
        <v>4.8077150382681139E-4</v>
      </c>
    </row>
    <row r="268" spans="2:21">
      <c r="B268" s="105" t="s">
        <v>928</v>
      </c>
      <c r="C268" s="106" t="s">
        <v>929</v>
      </c>
      <c r="D268" s="107" t="s">
        <v>29</v>
      </c>
      <c r="E268" s="107" t="s">
        <v>914</v>
      </c>
      <c r="F268" s="106" t="s">
        <v>930</v>
      </c>
      <c r="G268" s="107" t="s">
        <v>931</v>
      </c>
      <c r="H268" s="106" t="s">
        <v>932</v>
      </c>
      <c r="I268" s="106" t="s">
        <v>307</v>
      </c>
      <c r="J268" s="120"/>
      <c r="K268" s="109">
        <v>6.1999999999993474</v>
      </c>
      <c r="L268" s="107" t="s">
        <v>134</v>
      </c>
      <c r="M268" s="108">
        <v>4.3749999999999997E-2</v>
      </c>
      <c r="N268" s="108">
        <v>7.4199999999990385E-2</v>
      </c>
      <c r="O268" s="109">
        <v>788167.6</v>
      </c>
      <c r="P268" s="121">
        <v>82.922790000000006</v>
      </c>
      <c r="Q268" s="109"/>
      <c r="R268" s="109">
        <v>2452.850374958</v>
      </c>
      <c r="S268" s="110">
        <v>5.2544506666666669E-4</v>
      </c>
      <c r="T268" s="110">
        <v>4.3622813755373243E-3</v>
      </c>
      <c r="U268" s="110">
        <v>5.9028084586504196E-4</v>
      </c>
    </row>
    <row r="269" spans="2:21">
      <c r="B269" s="105" t="s">
        <v>933</v>
      </c>
      <c r="C269" s="106" t="s">
        <v>934</v>
      </c>
      <c r="D269" s="107" t="s">
        <v>29</v>
      </c>
      <c r="E269" s="107" t="s">
        <v>914</v>
      </c>
      <c r="F269" s="106" t="s">
        <v>930</v>
      </c>
      <c r="G269" s="107" t="s">
        <v>931</v>
      </c>
      <c r="H269" s="106" t="s">
        <v>932</v>
      </c>
      <c r="I269" s="106" t="s">
        <v>307</v>
      </c>
      <c r="J269" s="120"/>
      <c r="K269" s="109">
        <v>1.9400000000003543</v>
      </c>
      <c r="L269" s="107" t="s">
        <v>134</v>
      </c>
      <c r="M269" s="108">
        <v>0.06</v>
      </c>
      <c r="N269" s="108">
        <v>6.6200000000008197E-2</v>
      </c>
      <c r="O269" s="109">
        <v>433492.18</v>
      </c>
      <c r="P269" s="121">
        <v>100.69499999999999</v>
      </c>
      <c r="Q269" s="109"/>
      <c r="R269" s="109">
        <v>1638.2030797929999</v>
      </c>
      <c r="S269" s="110">
        <v>4.3349217999999999E-4</v>
      </c>
      <c r="T269" s="110">
        <v>2.9134686963738069E-3</v>
      </c>
      <c r="U269" s="110">
        <v>3.942351761490901E-4</v>
      </c>
    </row>
    <row r="270" spans="2:21">
      <c r="B270" s="105" t="s">
        <v>935</v>
      </c>
      <c r="C270" s="106" t="s">
        <v>936</v>
      </c>
      <c r="D270" s="107" t="s">
        <v>29</v>
      </c>
      <c r="E270" s="107" t="s">
        <v>914</v>
      </c>
      <c r="F270" s="106" t="s">
        <v>937</v>
      </c>
      <c r="G270" s="107" t="s">
        <v>938</v>
      </c>
      <c r="H270" s="106" t="s">
        <v>684</v>
      </c>
      <c r="I270" s="106"/>
      <c r="J270" s="120"/>
      <c r="K270" s="109">
        <v>3.9100000000014292</v>
      </c>
      <c r="L270" s="107" t="s">
        <v>132</v>
      </c>
      <c r="M270" s="108">
        <v>0</v>
      </c>
      <c r="N270" s="108">
        <v>6.9800000000015391E-2</v>
      </c>
      <c r="O270" s="109">
        <v>270383.516</v>
      </c>
      <c r="P270" s="121">
        <v>76.484999999999999</v>
      </c>
      <c r="Q270" s="109"/>
      <c r="R270" s="109">
        <v>727.73916655599999</v>
      </c>
      <c r="S270" s="110">
        <v>1.3519175800000001E-3</v>
      </c>
      <c r="T270" s="110">
        <v>1.2942505767685286E-3</v>
      </c>
      <c r="U270" s="110">
        <v>1.7513114341968447E-4</v>
      </c>
    </row>
    <row r="271" spans="2:21">
      <c r="B271" s="105" t="s">
        <v>939</v>
      </c>
      <c r="C271" s="106" t="s">
        <v>940</v>
      </c>
      <c r="D271" s="107" t="s">
        <v>29</v>
      </c>
      <c r="E271" s="107" t="s">
        <v>914</v>
      </c>
      <c r="F271" s="106" t="s">
        <v>941</v>
      </c>
      <c r="G271" s="107" t="s">
        <v>942</v>
      </c>
      <c r="H271" s="106" t="s">
        <v>684</v>
      </c>
      <c r="I271" s="106"/>
      <c r="J271" s="120"/>
      <c r="K271" s="109">
        <v>1.8600000000003105</v>
      </c>
      <c r="L271" s="107" t="s">
        <v>132</v>
      </c>
      <c r="M271" s="108">
        <v>0</v>
      </c>
      <c r="N271" s="108">
        <v>-3.2099999999995334E-2</v>
      </c>
      <c r="O271" s="109">
        <v>103993.66</v>
      </c>
      <c r="P271" s="121">
        <v>105.57299999999999</v>
      </c>
      <c r="Q271" s="109"/>
      <c r="R271" s="109">
        <v>386.348288658</v>
      </c>
      <c r="S271" s="110">
        <v>1.8085853913043479E-4</v>
      </c>
      <c r="T271" s="110">
        <v>6.8710263018483941E-4</v>
      </c>
      <c r="U271" s="110">
        <v>9.2975094182604027E-5</v>
      </c>
    </row>
    <row r="272" spans="2:21">
      <c r="B272" s="105" t="s">
        <v>943</v>
      </c>
      <c r="C272" s="106" t="s">
        <v>944</v>
      </c>
      <c r="D272" s="107" t="s">
        <v>29</v>
      </c>
      <c r="E272" s="107" t="s">
        <v>914</v>
      </c>
      <c r="F272" s="106" t="s">
        <v>945</v>
      </c>
      <c r="G272" s="107" t="s">
        <v>158</v>
      </c>
      <c r="H272" s="106" t="s">
        <v>684</v>
      </c>
      <c r="I272" s="106"/>
      <c r="J272" s="120"/>
      <c r="K272" s="109">
        <v>2.6899999999991522</v>
      </c>
      <c r="L272" s="107" t="s">
        <v>132</v>
      </c>
      <c r="M272" s="108">
        <v>0</v>
      </c>
      <c r="N272" s="108">
        <v>2.1500000000029339E-2</v>
      </c>
      <c r="O272" s="109">
        <v>46573.54</v>
      </c>
      <c r="P272" s="121">
        <v>93.590999999999994</v>
      </c>
      <c r="Q272" s="109"/>
      <c r="R272" s="109">
        <v>153.388430677</v>
      </c>
      <c r="S272" s="110">
        <v>1.0124682608695653E-4</v>
      </c>
      <c r="T272" s="110">
        <v>2.7279425650927951E-4</v>
      </c>
      <c r="U272" s="110">
        <v>3.6913076121686086E-5</v>
      </c>
    </row>
    <row r="273" spans="2:21">
      <c r="B273" s="105" t="s">
        <v>946</v>
      </c>
      <c r="C273" s="106" t="s">
        <v>947</v>
      </c>
      <c r="D273" s="107" t="s">
        <v>29</v>
      </c>
      <c r="E273" s="107" t="s">
        <v>914</v>
      </c>
      <c r="F273" s="106" t="s">
        <v>948</v>
      </c>
      <c r="G273" s="107" t="s">
        <v>938</v>
      </c>
      <c r="H273" s="106" t="s">
        <v>684</v>
      </c>
      <c r="I273" s="106"/>
      <c r="J273" s="120"/>
      <c r="K273" s="109">
        <v>3.2999999999985992</v>
      </c>
      <c r="L273" s="107" t="s">
        <v>132</v>
      </c>
      <c r="M273" s="108">
        <v>0</v>
      </c>
      <c r="N273" s="108">
        <v>-6.6999999999957968E-2</v>
      </c>
      <c r="O273" s="109">
        <v>83194.928</v>
      </c>
      <c r="P273" s="121">
        <v>121.889</v>
      </c>
      <c r="Q273" s="109"/>
      <c r="R273" s="109">
        <v>356.845834115</v>
      </c>
      <c r="S273" s="110">
        <v>4.1597463999999999E-4</v>
      </c>
      <c r="T273" s="110">
        <v>6.3463387412067505E-4</v>
      </c>
      <c r="U273" s="110">
        <v>8.5875299592387655E-5</v>
      </c>
    </row>
    <row r="274" spans="2:21">
      <c r="B274" s="105" t="s">
        <v>949</v>
      </c>
      <c r="C274" s="106" t="s">
        <v>950</v>
      </c>
      <c r="D274" s="107" t="s">
        <v>29</v>
      </c>
      <c r="E274" s="107" t="s">
        <v>914</v>
      </c>
      <c r="F274" s="106" t="s">
        <v>951</v>
      </c>
      <c r="G274" s="107" t="s">
        <v>952</v>
      </c>
      <c r="H274" s="106" t="s">
        <v>684</v>
      </c>
      <c r="I274" s="106"/>
      <c r="J274" s="120"/>
      <c r="K274" s="109">
        <v>3.2400000000008031</v>
      </c>
      <c r="L274" s="107" t="s">
        <v>132</v>
      </c>
      <c r="M274" s="108">
        <v>0</v>
      </c>
      <c r="N274" s="108">
        <v>-7.3100000000014265E-2</v>
      </c>
      <c r="O274" s="109">
        <v>467971.47</v>
      </c>
      <c r="P274" s="121">
        <v>123.938</v>
      </c>
      <c r="Q274" s="109"/>
      <c r="R274" s="109">
        <v>2041.0005768389999</v>
      </c>
      <c r="S274" s="110">
        <v>7.3987584189723311E-4</v>
      </c>
      <c r="T274" s="110">
        <v>3.6298254857710824E-3</v>
      </c>
      <c r="U274" s="110">
        <v>4.9116878844605123E-4</v>
      </c>
    </row>
    <row r="275" spans="2:21">
      <c r="B275" s="105" t="s">
        <v>953</v>
      </c>
      <c r="C275" s="106" t="s">
        <v>954</v>
      </c>
      <c r="D275" s="107" t="s">
        <v>29</v>
      </c>
      <c r="E275" s="107" t="s">
        <v>914</v>
      </c>
      <c r="F275" s="106" t="s">
        <v>955</v>
      </c>
      <c r="G275" s="107" t="s">
        <v>942</v>
      </c>
      <c r="H275" s="106" t="s">
        <v>684</v>
      </c>
      <c r="I275" s="106"/>
      <c r="J275" s="120"/>
      <c r="K275" s="109">
        <v>3.2699999999996412</v>
      </c>
      <c r="L275" s="107" t="s">
        <v>132</v>
      </c>
      <c r="M275" s="108">
        <v>2.5000000000000001E-3</v>
      </c>
      <c r="N275" s="108">
        <v>4.4199999999999406E-2</v>
      </c>
      <c r="O275" s="109">
        <v>218386.68599999999</v>
      </c>
      <c r="P275" s="121">
        <v>86.937880000000007</v>
      </c>
      <c r="Q275" s="109"/>
      <c r="R275" s="109">
        <v>668.12003181199998</v>
      </c>
      <c r="S275" s="110">
        <v>6.9329106666666661E-4</v>
      </c>
      <c r="T275" s="110">
        <v>1.1882206926082058E-3</v>
      </c>
      <c r="U275" s="110">
        <v>1.6078374023287866E-4</v>
      </c>
    </row>
    <row r="276" spans="2:21">
      <c r="B276" s="105" t="s">
        <v>956</v>
      </c>
      <c r="C276" s="106" t="s">
        <v>957</v>
      </c>
      <c r="D276" s="107" t="s">
        <v>29</v>
      </c>
      <c r="E276" s="107" t="s">
        <v>914</v>
      </c>
      <c r="F276" s="106" t="s">
        <v>958</v>
      </c>
      <c r="G276" s="107" t="s">
        <v>942</v>
      </c>
      <c r="H276" s="106" t="s">
        <v>684</v>
      </c>
      <c r="I276" s="106"/>
      <c r="J276" s="120"/>
      <c r="K276" s="109">
        <v>2.610000000000674</v>
      </c>
      <c r="L276" s="107" t="s">
        <v>132</v>
      </c>
      <c r="M276" s="108">
        <v>0</v>
      </c>
      <c r="N276" s="108">
        <v>6.5200000000006517E-2</v>
      </c>
      <c r="O276" s="109">
        <v>145591.12400000001</v>
      </c>
      <c r="P276" s="121">
        <v>83.977000000000004</v>
      </c>
      <c r="Q276" s="109"/>
      <c r="R276" s="109">
        <v>430.24370181099999</v>
      </c>
      <c r="S276" s="110">
        <v>2.5320195478260871E-4</v>
      </c>
      <c r="T276" s="110">
        <v>7.6516859997401859E-4</v>
      </c>
      <c r="U276" s="110">
        <v>1.0353856836353199E-4</v>
      </c>
    </row>
    <row r="277" spans="2:21">
      <c r="B277" s="111"/>
      <c r="C277" s="106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9"/>
      <c r="P277" s="121"/>
      <c r="Q277" s="106"/>
      <c r="R277" s="106"/>
      <c r="S277" s="106"/>
      <c r="T277" s="110"/>
      <c r="U277" s="106"/>
    </row>
    <row r="278" spans="2:21">
      <c r="B278" s="104" t="s">
        <v>65</v>
      </c>
      <c r="C278" s="99"/>
      <c r="D278" s="100"/>
      <c r="E278" s="100"/>
      <c r="F278" s="99"/>
      <c r="G278" s="100"/>
      <c r="H278" s="99"/>
      <c r="I278" s="99"/>
      <c r="J278" s="118"/>
      <c r="K278" s="102">
        <v>5.4106379538192471</v>
      </c>
      <c r="L278" s="100"/>
      <c r="M278" s="101"/>
      <c r="N278" s="101">
        <v>6.8170113668070936E-2</v>
      </c>
      <c r="O278" s="102"/>
      <c r="P278" s="119"/>
      <c r="Q278" s="102"/>
      <c r="R278" s="102">
        <v>149943.72193863807</v>
      </c>
      <c r="S278" s="103"/>
      <c r="T278" s="103">
        <v>0.26666800073480562</v>
      </c>
      <c r="U278" s="103">
        <v>3.6084103588914375E-2</v>
      </c>
    </row>
    <row r="279" spans="2:21">
      <c r="B279" s="105" t="s">
        <v>959</v>
      </c>
      <c r="C279" s="106" t="s">
        <v>960</v>
      </c>
      <c r="D279" s="107" t="s">
        <v>29</v>
      </c>
      <c r="E279" s="107" t="s">
        <v>914</v>
      </c>
      <c r="F279" s="106"/>
      <c r="G279" s="107" t="s">
        <v>961</v>
      </c>
      <c r="H279" s="106" t="s">
        <v>962</v>
      </c>
      <c r="I279" s="106" t="s">
        <v>963</v>
      </c>
      <c r="J279" s="120"/>
      <c r="K279" s="109">
        <v>7.7600000000021048</v>
      </c>
      <c r="L279" s="107" t="s">
        <v>134</v>
      </c>
      <c r="M279" s="108">
        <v>4.2519999999999995E-2</v>
      </c>
      <c r="N279" s="108">
        <v>5.390000000001563E-2</v>
      </c>
      <c r="O279" s="109">
        <v>358258</v>
      </c>
      <c r="P279" s="121">
        <v>93.337230000000005</v>
      </c>
      <c r="Q279" s="109"/>
      <c r="R279" s="109">
        <v>1254.9584798359999</v>
      </c>
      <c r="S279" s="110">
        <v>2.8660639999999999E-4</v>
      </c>
      <c r="T279" s="110">
        <v>2.2318858335396647E-3</v>
      </c>
      <c r="U279" s="110">
        <v>3.0200698769315904E-4</v>
      </c>
    </row>
    <row r="280" spans="2:21">
      <c r="B280" s="105" t="s">
        <v>964</v>
      </c>
      <c r="C280" s="106" t="s">
        <v>965</v>
      </c>
      <c r="D280" s="107" t="s">
        <v>29</v>
      </c>
      <c r="E280" s="107" t="s">
        <v>914</v>
      </c>
      <c r="F280" s="106"/>
      <c r="G280" s="107" t="s">
        <v>961</v>
      </c>
      <c r="H280" s="106" t="s">
        <v>966</v>
      </c>
      <c r="I280" s="106" t="s">
        <v>916</v>
      </c>
      <c r="J280" s="120"/>
      <c r="K280" s="109">
        <v>1.6400000004590902</v>
      </c>
      <c r="L280" s="107" t="s">
        <v>132</v>
      </c>
      <c r="M280" s="108">
        <v>4.4999999999999998E-2</v>
      </c>
      <c r="N280" s="108">
        <v>7.8100000021551749E-2</v>
      </c>
      <c r="O280" s="109">
        <v>232.86770000000001</v>
      </c>
      <c r="P280" s="121">
        <v>95.691999999999993</v>
      </c>
      <c r="Q280" s="109"/>
      <c r="R280" s="109">
        <v>0.78415905100000005</v>
      </c>
      <c r="S280" s="110">
        <v>4.6573540000000003E-7</v>
      </c>
      <c r="T280" s="110">
        <v>1.3945907416773823E-6</v>
      </c>
      <c r="U280" s="110">
        <v>1.8870864388739341E-7</v>
      </c>
    </row>
    <row r="281" spans="2:21">
      <c r="B281" s="105" t="s">
        <v>967</v>
      </c>
      <c r="C281" s="106" t="s">
        <v>968</v>
      </c>
      <c r="D281" s="107" t="s">
        <v>29</v>
      </c>
      <c r="E281" s="107" t="s">
        <v>914</v>
      </c>
      <c r="F281" s="106"/>
      <c r="G281" s="107" t="s">
        <v>961</v>
      </c>
      <c r="H281" s="106" t="s">
        <v>962</v>
      </c>
      <c r="I281" s="106" t="s">
        <v>963</v>
      </c>
      <c r="J281" s="120"/>
      <c r="K281" s="109">
        <v>7.1299999999999883</v>
      </c>
      <c r="L281" s="107" t="s">
        <v>132</v>
      </c>
      <c r="M281" s="108">
        <v>0.03</v>
      </c>
      <c r="N281" s="108">
        <v>6.7500000000002724E-2</v>
      </c>
      <c r="O281" s="109">
        <v>662777.30000000005</v>
      </c>
      <c r="P281" s="121">
        <v>78.227670000000003</v>
      </c>
      <c r="Q281" s="109"/>
      <c r="R281" s="109">
        <v>1824.5142887540001</v>
      </c>
      <c r="S281" s="110">
        <v>3.7872988571428573E-4</v>
      </c>
      <c r="T281" s="110">
        <v>3.2448145971274681E-3</v>
      </c>
      <c r="U281" s="110">
        <v>4.3907115112025842E-4</v>
      </c>
    </row>
    <row r="282" spans="2:21">
      <c r="B282" s="105" t="s">
        <v>969</v>
      </c>
      <c r="C282" s="106" t="s">
        <v>970</v>
      </c>
      <c r="D282" s="107" t="s">
        <v>29</v>
      </c>
      <c r="E282" s="107" t="s">
        <v>914</v>
      </c>
      <c r="F282" s="106"/>
      <c r="G282" s="107" t="s">
        <v>961</v>
      </c>
      <c r="H282" s="106" t="s">
        <v>962</v>
      </c>
      <c r="I282" s="106" t="s">
        <v>963</v>
      </c>
      <c r="J282" s="120"/>
      <c r="K282" s="109">
        <v>7.6899999999989177</v>
      </c>
      <c r="L282" s="107" t="s">
        <v>132</v>
      </c>
      <c r="M282" s="108">
        <v>3.5000000000000003E-2</v>
      </c>
      <c r="N282" s="108">
        <v>6.8599999999984757E-2</v>
      </c>
      <c r="O282" s="109">
        <v>268693.5</v>
      </c>
      <c r="P282" s="121">
        <v>79.122889999999998</v>
      </c>
      <c r="Q282" s="109"/>
      <c r="R282" s="109">
        <v>748.13257104900003</v>
      </c>
      <c r="S282" s="110">
        <v>5.3738699999999996E-4</v>
      </c>
      <c r="T282" s="110">
        <v>1.3305193070228707E-3</v>
      </c>
      <c r="U282" s="110">
        <v>1.8003883619095764E-4</v>
      </c>
    </row>
    <row r="283" spans="2:21">
      <c r="B283" s="105" t="s">
        <v>971</v>
      </c>
      <c r="C283" s="106" t="s">
        <v>972</v>
      </c>
      <c r="D283" s="107" t="s">
        <v>29</v>
      </c>
      <c r="E283" s="107" t="s">
        <v>914</v>
      </c>
      <c r="F283" s="106"/>
      <c r="G283" s="107" t="s">
        <v>973</v>
      </c>
      <c r="H283" s="106" t="s">
        <v>974</v>
      </c>
      <c r="I283" s="106" t="s">
        <v>916</v>
      </c>
      <c r="J283" s="120"/>
      <c r="K283" s="109">
        <v>4.0300000000006069</v>
      </c>
      <c r="L283" s="107" t="s">
        <v>132</v>
      </c>
      <c r="M283" s="108">
        <v>5.5480000000000002E-2</v>
      </c>
      <c r="N283" s="108">
        <v>6.1700000000013092E-2</v>
      </c>
      <c r="O283" s="109">
        <v>447822.5</v>
      </c>
      <c r="P283" s="121">
        <v>99.373140000000006</v>
      </c>
      <c r="Q283" s="109"/>
      <c r="R283" s="109">
        <v>1566.0088398349999</v>
      </c>
      <c r="S283" s="110">
        <v>8.9564500000000003E-4</v>
      </c>
      <c r="T283" s="110">
        <v>2.7850745669947378E-3</v>
      </c>
      <c r="U283" s="110">
        <v>3.7686156157232579E-4</v>
      </c>
    </row>
    <row r="284" spans="2:21">
      <c r="B284" s="105" t="s">
        <v>975</v>
      </c>
      <c r="C284" s="106" t="s">
        <v>976</v>
      </c>
      <c r="D284" s="107" t="s">
        <v>29</v>
      </c>
      <c r="E284" s="107" t="s">
        <v>914</v>
      </c>
      <c r="F284" s="106"/>
      <c r="G284" s="107" t="s">
        <v>961</v>
      </c>
      <c r="H284" s="106" t="s">
        <v>974</v>
      </c>
      <c r="I284" s="106" t="s">
        <v>307</v>
      </c>
      <c r="J284" s="120"/>
      <c r="K284" s="109">
        <v>7.830000000001351</v>
      </c>
      <c r="L284" s="107" t="s">
        <v>134</v>
      </c>
      <c r="M284" s="108">
        <v>4.2500000000000003E-2</v>
      </c>
      <c r="N284" s="108">
        <v>5.4800000000009119E-2</v>
      </c>
      <c r="O284" s="109">
        <v>716516</v>
      </c>
      <c r="P284" s="121">
        <v>93.053780000000003</v>
      </c>
      <c r="Q284" s="109"/>
      <c r="R284" s="109">
        <v>2502.2948414140001</v>
      </c>
      <c r="S284" s="110">
        <v>5.7321279999999997E-4</v>
      </c>
      <c r="T284" s="110">
        <v>4.4502160809504424E-3</v>
      </c>
      <c r="U284" s="110">
        <v>6.0217970515991158E-4</v>
      </c>
    </row>
    <row r="285" spans="2:21">
      <c r="B285" s="105" t="s">
        <v>977</v>
      </c>
      <c r="C285" s="106" t="s">
        <v>978</v>
      </c>
      <c r="D285" s="107" t="s">
        <v>29</v>
      </c>
      <c r="E285" s="107" t="s">
        <v>914</v>
      </c>
      <c r="F285" s="106"/>
      <c r="G285" s="107" t="s">
        <v>979</v>
      </c>
      <c r="H285" s="106" t="s">
        <v>974</v>
      </c>
      <c r="I285" s="106" t="s">
        <v>307</v>
      </c>
      <c r="J285" s="120"/>
      <c r="K285" s="109">
        <v>3.9500000000019586</v>
      </c>
      <c r="L285" s="107" t="s">
        <v>132</v>
      </c>
      <c r="M285" s="108">
        <v>4.2500000000000003E-2</v>
      </c>
      <c r="N285" s="108">
        <v>6.5900000000036194E-2</v>
      </c>
      <c r="O285" s="109">
        <v>269439.59897499997</v>
      </c>
      <c r="P285" s="121">
        <v>91.543059999999997</v>
      </c>
      <c r="Q285" s="109"/>
      <c r="R285" s="109">
        <v>867.97275835400001</v>
      </c>
      <c r="S285" s="110">
        <v>6.56911595271625E-4</v>
      </c>
      <c r="T285" s="110">
        <v>1.5436495584473821E-3</v>
      </c>
      <c r="U285" s="110">
        <v>2.0887849467694731E-4</v>
      </c>
    </row>
    <row r="286" spans="2:21">
      <c r="B286" s="105" t="s">
        <v>980</v>
      </c>
      <c r="C286" s="106" t="s">
        <v>981</v>
      </c>
      <c r="D286" s="107" t="s">
        <v>29</v>
      </c>
      <c r="E286" s="107" t="s">
        <v>914</v>
      </c>
      <c r="F286" s="106"/>
      <c r="G286" s="107" t="s">
        <v>973</v>
      </c>
      <c r="H286" s="106" t="s">
        <v>974</v>
      </c>
      <c r="I286" s="106" t="s">
        <v>916</v>
      </c>
      <c r="J286" s="120"/>
      <c r="K286" s="109">
        <v>4.1299999999988959</v>
      </c>
      <c r="L286" s="107" t="s">
        <v>135</v>
      </c>
      <c r="M286" s="108">
        <v>4.6249999999999999E-2</v>
      </c>
      <c r="N286" s="108">
        <v>6.2699999999981881E-2</v>
      </c>
      <c r="O286" s="109">
        <v>358258</v>
      </c>
      <c r="P286" s="121">
        <v>94.928596999999996</v>
      </c>
      <c r="Q286" s="109"/>
      <c r="R286" s="109">
        <v>1441.162391243</v>
      </c>
      <c r="S286" s="110">
        <v>7.1651600000000005E-4</v>
      </c>
      <c r="T286" s="110">
        <v>2.5630409105373256E-3</v>
      </c>
      <c r="U286" s="110">
        <v>3.4681714140283461E-4</v>
      </c>
    </row>
    <row r="287" spans="2:21">
      <c r="B287" s="105" t="s">
        <v>982</v>
      </c>
      <c r="C287" s="106" t="s">
        <v>983</v>
      </c>
      <c r="D287" s="107" t="s">
        <v>29</v>
      </c>
      <c r="E287" s="107" t="s">
        <v>914</v>
      </c>
      <c r="F287" s="106"/>
      <c r="G287" s="107" t="s">
        <v>984</v>
      </c>
      <c r="H287" s="106" t="s">
        <v>985</v>
      </c>
      <c r="I287" s="106" t="s">
        <v>963</v>
      </c>
      <c r="J287" s="120"/>
      <c r="K287" s="109">
        <v>2.3900000000001498</v>
      </c>
      <c r="L287" s="107" t="s">
        <v>132</v>
      </c>
      <c r="M287" s="108">
        <v>5.8749999999999997E-2</v>
      </c>
      <c r="N287" s="108">
        <v>6.3900000000001511E-2</v>
      </c>
      <c r="O287" s="109">
        <v>552164.23754</v>
      </c>
      <c r="P287" s="121">
        <v>99.622280000000003</v>
      </c>
      <c r="Q287" s="109"/>
      <c r="R287" s="109">
        <v>1935.726560289</v>
      </c>
      <c r="S287" s="110">
        <v>2.3286769607152647E-4</v>
      </c>
      <c r="T287" s="110">
        <v>3.4426004978906307E-3</v>
      </c>
      <c r="U287" s="110">
        <v>4.6583449322316862E-4</v>
      </c>
    </row>
    <row r="288" spans="2:21">
      <c r="B288" s="105" t="s">
        <v>986</v>
      </c>
      <c r="C288" s="106" t="s">
        <v>987</v>
      </c>
      <c r="D288" s="107" t="s">
        <v>29</v>
      </c>
      <c r="E288" s="107" t="s">
        <v>914</v>
      </c>
      <c r="F288" s="106"/>
      <c r="G288" s="107" t="s">
        <v>961</v>
      </c>
      <c r="H288" s="106" t="s">
        <v>988</v>
      </c>
      <c r="I288" s="106" t="s">
        <v>963</v>
      </c>
      <c r="J288" s="120"/>
      <c r="K288" s="109">
        <v>4.3699999999991048</v>
      </c>
      <c r="L288" s="107" t="s">
        <v>132</v>
      </c>
      <c r="M288" s="108">
        <v>3.2000000000000001E-2</v>
      </c>
      <c r="N288" s="108">
        <v>9.9899999999978839E-2</v>
      </c>
      <c r="O288" s="109">
        <v>573212.80000000005</v>
      </c>
      <c r="P288" s="121">
        <v>76.436329999999998</v>
      </c>
      <c r="Q288" s="109"/>
      <c r="R288" s="109">
        <v>1541.824677074</v>
      </c>
      <c r="S288" s="110">
        <v>4.5857024000000001E-4</v>
      </c>
      <c r="T288" s="110">
        <v>2.7420641478218687E-3</v>
      </c>
      <c r="U288" s="110">
        <v>3.7104161910993841E-4</v>
      </c>
    </row>
    <row r="289" spans="2:21">
      <c r="B289" s="105" t="s">
        <v>989</v>
      </c>
      <c r="C289" s="106" t="s">
        <v>990</v>
      </c>
      <c r="D289" s="107" t="s">
        <v>29</v>
      </c>
      <c r="E289" s="107" t="s">
        <v>914</v>
      </c>
      <c r="F289" s="106"/>
      <c r="G289" s="107" t="s">
        <v>973</v>
      </c>
      <c r="H289" s="106" t="s">
        <v>915</v>
      </c>
      <c r="I289" s="106" t="s">
        <v>916</v>
      </c>
      <c r="J289" s="120"/>
      <c r="K289" s="109">
        <v>7.4200000000015729</v>
      </c>
      <c r="L289" s="107" t="s">
        <v>132</v>
      </c>
      <c r="M289" s="108">
        <v>5.7169999999999999E-2</v>
      </c>
      <c r="N289" s="108">
        <v>5.960000000001317E-2</v>
      </c>
      <c r="O289" s="109">
        <v>537387</v>
      </c>
      <c r="P289" s="121">
        <v>99.568340000000006</v>
      </c>
      <c r="Q289" s="109"/>
      <c r="R289" s="109">
        <v>1882.901861712</v>
      </c>
      <c r="S289" s="110">
        <v>1.5353914285714284E-4</v>
      </c>
      <c r="T289" s="110">
        <v>3.3486542053962239E-3</v>
      </c>
      <c r="U289" s="110">
        <v>4.5312217775666516E-4</v>
      </c>
    </row>
    <row r="290" spans="2:21">
      <c r="B290" s="105" t="s">
        <v>991</v>
      </c>
      <c r="C290" s="106" t="s">
        <v>992</v>
      </c>
      <c r="D290" s="107" t="s">
        <v>29</v>
      </c>
      <c r="E290" s="107" t="s">
        <v>914</v>
      </c>
      <c r="F290" s="106"/>
      <c r="G290" s="107" t="s">
        <v>973</v>
      </c>
      <c r="H290" s="106" t="s">
        <v>915</v>
      </c>
      <c r="I290" s="106" t="s">
        <v>916</v>
      </c>
      <c r="J290" s="120"/>
      <c r="K290" s="109">
        <v>5.6699999999987174</v>
      </c>
      <c r="L290" s="107" t="s">
        <v>132</v>
      </c>
      <c r="M290" s="108">
        <v>3.9329999999999997E-2</v>
      </c>
      <c r="N290" s="108">
        <v>6.8799999999986705E-2</v>
      </c>
      <c r="O290" s="109">
        <v>557986.83499999996</v>
      </c>
      <c r="P290" s="121">
        <v>85.861900000000006</v>
      </c>
      <c r="Q290" s="109"/>
      <c r="R290" s="109">
        <v>1685.9462078480003</v>
      </c>
      <c r="S290" s="110">
        <v>3.7199122333333328E-4</v>
      </c>
      <c r="T290" s="110">
        <v>2.9983776498307777E-3</v>
      </c>
      <c r="U290" s="110">
        <v>4.0572460669090665E-4</v>
      </c>
    </row>
    <row r="291" spans="2:21">
      <c r="B291" s="105" t="s">
        <v>993</v>
      </c>
      <c r="C291" s="106" t="s">
        <v>994</v>
      </c>
      <c r="D291" s="107" t="s">
        <v>29</v>
      </c>
      <c r="E291" s="107" t="s">
        <v>914</v>
      </c>
      <c r="F291" s="106"/>
      <c r="G291" s="107" t="s">
        <v>973</v>
      </c>
      <c r="H291" s="106" t="s">
        <v>915</v>
      </c>
      <c r="I291" s="106" t="s">
        <v>916</v>
      </c>
      <c r="J291" s="120"/>
      <c r="K291" s="109">
        <v>3.5900000000007966</v>
      </c>
      <c r="L291" s="107" t="s">
        <v>135</v>
      </c>
      <c r="M291" s="108">
        <v>6.1780000000000002E-2</v>
      </c>
      <c r="N291" s="108">
        <v>6.0400000000012513E-2</v>
      </c>
      <c r="O291" s="109">
        <v>464839.755</v>
      </c>
      <c r="P291" s="121">
        <v>100.63921999999999</v>
      </c>
      <c r="Q291" s="109"/>
      <c r="R291" s="109">
        <v>1982.3964249380001</v>
      </c>
      <c r="S291" s="110">
        <v>7.1513808461538461E-4</v>
      </c>
      <c r="T291" s="110">
        <v>3.5256007018311859E-3</v>
      </c>
      <c r="U291" s="110">
        <v>4.7706564187482276E-4</v>
      </c>
    </row>
    <row r="292" spans="2:21">
      <c r="B292" s="105" t="s">
        <v>995</v>
      </c>
      <c r="C292" s="106" t="s">
        <v>996</v>
      </c>
      <c r="D292" s="107" t="s">
        <v>29</v>
      </c>
      <c r="E292" s="107" t="s">
        <v>914</v>
      </c>
      <c r="F292" s="106"/>
      <c r="G292" s="107" t="s">
        <v>997</v>
      </c>
      <c r="H292" s="106" t="s">
        <v>915</v>
      </c>
      <c r="I292" s="106" t="s">
        <v>307</v>
      </c>
      <c r="J292" s="120"/>
      <c r="K292" s="109">
        <v>3.3899999999997492</v>
      </c>
      <c r="L292" s="107" t="s">
        <v>132</v>
      </c>
      <c r="M292" s="108">
        <v>4.7500000000000001E-2</v>
      </c>
      <c r="N292" s="108">
        <v>7.8699999999993248E-2</v>
      </c>
      <c r="O292" s="109">
        <v>411996.7</v>
      </c>
      <c r="P292" s="121">
        <v>90.902670000000001</v>
      </c>
      <c r="Q292" s="109"/>
      <c r="R292" s="109">
        <v>1317.921757647</v>
      </c>
      <c r="S292" s="110">
        <v>2.7466446666666667E-4</v>
      </c>
      <c r="T292" s="110">
        <v>2.3438631220615591E-3</v>
      </c>
      <c r="U292" s="110">
        <v>3.1715916218539615E-4</v>
      </c>
    </row>
    <row r="293" spans="2:21">
      <c r="B293" s="105" t="s">
        <v>998</v>
      </c>
      <c r="C293" s="106" t="s">
        <v>999</v>
      </c>
      <c r="D293" s="107" t="s">
        <v>29</v>
      </c>
      <c r="E293" s="107" t="s">
        <v>914</v>
      </c>
      <c r="F293" s="106"/>
      <c r="G293" s="107" t="s">
        <v>997</v>
      </c>
      <c r="H293" s="106" t="s">
        <v>915</v>
      </c>
      <c r="I293" s="106" t="s">
        <v>307</v>
      </c>
      <c r="J293" s="120"/>
      <c r="K293" s="109">
        <v>6.2300000000009792</v>
      </c>
      <c r="L293" s="107" t="s">
        <v>132</v>
      </c>
      <c r="M293" s="108">
        <v>5.1249999999999997E-2</v>
      </c>
      <c r="N293" s="108">
        <v>7.9900000000013446E-2</v>
      </c>
      <c r="O293" s="109">
        <v>294667.20500000002</v>
      </c>
      <c r="P293" s="121">
        <v>84.698670000000007</v>
      </c>
      <c r="Q293" s="109"/>
      <c r="R293" s="109">
        <v>878.26918301800004</v>
      </c>
      <c r="S293" s="110">
        <v>1.9644480333333333E-4</v>
      </c>
      <c r="T293" s="110">
        <v>1.5619612752993158E-3</v>
      </c>
      <c r="U293" s="110">
        <v>2.1135633936005631E-4</v>
      </c>
    </row>
    <row r="294" spans="2:21">
      <c r="B294" s="105" t="s">
        <v>1000</v>
      </c>
      <c r="C294" s="106" t="s">
        <v>1001</v>
      </c>
      <c r="D294" s="107" t="s">
        <v>29</v>
      </c>
      <c r="E294" s="107" t="s">
        <v>914</v>
      </c>
      <c r="F294" s="106"/>
      <c r="G294" s="107" t="s">
        <v>1002</v>
      </c>
      <c r="H294" s="106" t="s">
        <v>915</v>
      </c>
      <c r="I294" s="106" t="s">
        <v>916</v>
      </c>
      <c r="J294" s="120"/>
      <c r="K294" s="109">
        <v>6.3900000000025283</v>
      </c>
      <c r="L294" s="107" t="s">
        <v>134</v>
      </c>
      <c r="M294" s="108">
        <v>4.3749999999999997E-2</v>
      </c>
      <c r="N294" s="108">
        <v>4.8800000000014235E-2</v>
      </c>
      <c r="O294" s="109">
        <v>392292.51</v>
      </c>
      <c r="P294" s="121">
        <v>97.248369999999994</v>
      </c>
      <c r="Q294" s="109"/>
      <c r="R294" s="109">
        <v>1431.7622607420001</v>
      </c>
      <c r="S294" s="110">
        <v>5.2305668000000004E-4</v>
      </c>
      <c r="T294" s="110">
        <v>2.5463232115570792E-3</v>
      </c>
      <c r="U294" s="110">
        <v>3.4455499078817796E-4</v>
      </c>
    </row>
    <row r="295" spans="2:21">
      <c r="B295" s="105" t="s">
        <v>1003</v>
      </c>
      <c r="C295" s="106" t="s">
        <v>1004</v>
      </c>
      <c r="D295" s="107" t="s">
        <v>29</v>
      </c>
      <c r="E295" s="107" t="s">
        <v>914</v>
      </c>
      <c r="F295" s="106"/>
      <c r="G295" s="107" t="s">
        <v>973</v>
      </c>
      <c r="H295" s="106" t="s">
        <v>915</v>
      </c>
      <c r="I295" s="106" t="s">
        <v>916</v>
      </c>
      <c r="J295" s="120"/>
      <c r="K295" s="109">
        <v>7.369999999999207</v>
      </c>
      <c r="L295" s="107" t="s">
        <v>132</v>
      </c>
      <c r="M295" s="108">
        <v>5.4050000000000001E-2</v>
      </c>
      <c r="N295" s="108">
        <v>6.2499999999992312E-2</v>
      </c>
      <c r="O295" s="109">
        <v>483648.3</v>
      </c>
      <c r="P295" s="121">
        <v>95.517939999999996</v>
      </c>
      <c r="Q295" s="109"/>
      <c r="R295" s="109">
        <v>1625.6756482170001</v>
      </c>
      <c r="S295" s="110">
        <v>4.8364829999999998E-4</v>
      </c>
      <c r="T295" s="110">
        <v>2.8911892365236572E-3</v>
      </c>
      <c r="U295" s="110">
        <v>3.9122043746682368E-4</v>
      </c>
    </row>
    <row r="296" spans="2:21">
      <c r="B296" s="105" t="s">
        <v>1005</v>
      </c>
      <c r="C296" s="106" t="s">
        <v>1006</v>
      </c>
      <c r="D296" s="107" t="s">
        <v>29</v>
      </c>
      <c r="E296" s="107" t="s">
        <v>914</v>
      </c>
      <c r="F296" s="106"/>
      <c r="G296" s="107" t="s">
        <v>1007</v>
      </c>
      <c r="H296" s="106" t="s">
        <v>919</v>
      </c>
      <c r="I296" s="106" t="s">
        <v>307</v>
      </c>
      <c r="J296" s="120"/>
      <c r="K296" s="109">
        <v>4.290000000000731</v>
      </c>
      <c r="L296" s="107" t="s">
        <v>132</v>
      </c>
      <c r="M296" s="108">
        <v>5.8499999999999996E-2</v>
      </c>
      <c r="N296" s="108">
        <v>5.7500000000010223E-2</v>
      </c>
      <c r="O296" s="109">
        <v>483648.3</v>
      </c>
      <c r="P296" s="121">
        <v>100.50725</v>
      </c>
      <c r="Q296" s="109"/>
      <c r="R296" s="109">
        <v>1710.5915514750002</v>
      </c>
      <c r="S296" s="110">
        <v>6.909261428571428E-4</v>
      </c>
      <c r="T296" s="110">
        <v>3.0422082579246858E-3</v>
      </c>
      <c r="U296" s="110">
        <v>4.1165553278052974E-4</v>
      </c>
    </row>
    <row r="297" spans="2:21">
      <c r="B297" s="105" t="s">
        <v>1008</v>
      </c>
      <c r="C297" s="106" t="s">
        <v>1009</v>
      </c>
      <c r="D297" s="107" t="s">
        <v>29</v>
      </c>
      <c r="E297" s="107" t="s">
        <v>914</v>
      </c>
      <c r="F297" s="106"/>
      <c r="G297" s="107" t="s">
        <v>961</v>
      </c>
      <c r="H297" s="106" t="s">
        <v>919</v>
      </c>
      <c r="I297" s="106" t="s">
        <v>307</v>
      </c>
      <c r="J297" s="120"/>
      <c r="K297" s="109">
        <v>7.1400000000018276</v>
      </c>
      <c r="L297" s="107" t="s">
        <v>134</v>
      </c>
      <c r="M297" s="108">
        <v>5.7999999999999996E-2</v>
      </c>
      <c r="N297" s="108">
        <v>4.9100000000009129E-2</v>
      </c>
      <c r="O297" s="109">
        <v>268693.5</v>
      </c>
      <c r="P297" s="121">
        <v>108.58449</v>
      </c>
      <c r="Q297" s="109"/>
      <c r="R297" s="109">
        <v>1094.9733099</v>
      </c>
      <c r="S297" s="110">
        <v>5.3738699999999996E-4</v>
      </c>
      <c r="T297" s="110">
        <v>1.947359580206362E-3</v>
      </c>
      <c r="U297" s="110">
        <v>2.6350639980577046E-4</v>
      </c>
    </row>
    <row r="298" spans="2:21">
      <c r="B298" s="105" t="s">
        <v>1010</v>
      </c>
      <c r="C298" s="106" t="s">
        <v>1011</v>
      </c>
      <c r="D298" s="107" t="s">
        <v>29</v>
      </c>
      <c r="E298" s="107" t="s">
        <v>914</v>
      </c>
      <c r="F298" s="106"/>
      <c r="G298" s="107" t="s">
        <v>1012</v>
      </c>
      <c r="H298" s="106" t="s">
        <v>919</v>
      </c>
      <c r="I298" s="106" t="s">
        <v>916</v>
      </c>
      <c r="J298" s="120"/>
      <c r="K298" s="109">
        <v>7.3800000000018073</v>
      </c>
      <c r="L298" s="107" t="s">
        <v>132</v>
      </c>
      <c r="M298" s="108">
        <v>4.9889999999999997E-2</v>
      </c>
      <c r="N298" s="108">
        <v>5.470000000001745E-2</v>
      </c>
      <c r="O298" s="109">
        <v>426327.02</v>
      </c>
      <c r="P298" s="121">
        <v>96.589179999999999</v>
      </c>
      <c r="Q298" s="109"/>
      <c r="R298" s="109">
        <v>1449.074184201</v>
      </c>
      <c r="S298" s="110">
        <v>5.6843602666666667E-4</v>
      </c>
      <c r="T298" s="110">
        <v>2.5771116697732542E-3</v>
      </c>
      <c r="U298" s="110">
        <v>3.4872112212959921E-4</v>
      </c>
    </row>
    <row r="299" spans="2:21">
      <c r="B299" s="105" t="s">
        <v>1013</v>
      </c>
      <c r="C299" s="106" t="s">
        <v>1014</v>
      </c>
      <c r="D299" s="107" t="s">
        <v>29</v>
      </c>
      <c r="E299" s="107" t="s">
        <v>914</v>
      </c>
      <c r="F299" s="106"/>
      <c r="G299" s="107" t="s">
        <v>942</v>
      </c>
      <c r="H299" s="106" t="s">
        <v>919</v>
      </c>
      <c r="I299" s="106" t="s">
        <v>307</v>
      </c>
      <c r="J299" s="120"/>
      <c r="K299" s="109">
        <v>7.4400000000036464</v>
      </c>
      <c r="L299" s="107" t="s">
        <v>132</v>
      </c>
      <c r="M299" s="108">
        <v>5.0999999999999997E-2</v>
      </c>
      <c r="N299" s="108">
        <v>5.5700000000033424E-2</v>
      </c>
      <c r="O299" s="109">
        <v>161216.1</v>
      </c>
      <c r="P299" s="121">
        <v>98.611829999999998</v>
      </c>
      <c r="Q299" s="109"/>
      <c r="R299" s="109">
        <v>559.444116409</v>
      </c>
      <c r="S299" s="110">
        <v>2.149548E-4</v>
      </c>
      <c r="T299" s="110">
        <v>9.9494558436190924E-4</v>
      </c>
      <c r="U299" s="110">
        <v>1.3463077471807875E-4</v>
      </c>
    </row>
    <row r="300" spans="2:21">
      <c r="B300" s="105" t="s">
        <v>1015</v>
      </c>
      <c r="C300" s="106" t="s">
        <v>1016</v>
      </c>
      <c r="D300" s="107" t="s">
        <v>29</v>
      </c>
      <c r="E300" s="107" t="s">
        <v>914</v>
      </c>
      <c r="F300" s="106"/>
      <c r="G300" s="107" t="s">
        <v>1017</v>
      </c>
      <c r="H300" s="106" t="s">
        <v>919</v>
      </c>
      <c r="I300" s="106" t="s">
        <v>916</v>
      </c>
      <c r="J300" s="120"/>
      <c r="K300" s="109">
        <v>7.5299999999998155</v>
      </c>
      <c r="L300" s="107" t="s">
        <v>132</v>
      </c>
      <c r="M300" s="108">
        <v>5.5E-2</v>
      </c>
      <c r="N300" s="108">
        <v>6.2999999999997947E-2</v>
      </c>
      <c r="O300" s="109">
        <v>716516</v>
      </c>
      <c r="P300" s="121">
        <v>96.548500000000004</v>
      </c>
      <c r="Q300" s="109"/>
      <c r="R300" s="109">
        <v>2434.3929994649998</v>
      </c>
      <c r="S300" s="110">
        <v>6.513781818181818E-4</v>
      </c>
      <c r="T300" s="110">
        <v>4.3294557836559633E-3</v>
      </c>
      <c r="U300" s="110">
        <v>5.8583906036940468E-4</v>
      </c>
    </row>
    <row r="301" spans="2:21">
      <c r="B301" s="105" t="s">
        <v>1018</v>
      </c>
      <c r="C301" s="106" t="s">
        <v>1019</v>
      </c>
      <c r="D301" s="107" t="s">
        <v>29</v>
      </c>
      <c r="E301" s="107" t="s">
        <v>914</v>
      </c>
      <c r="F301" s="106"/>
      <c r="G301" s="107" t="s">
        <v>973</v>
      </c>
      <c r="H301" s="106" t="s">
        <v>919</v>
      </c>
      <c r="I301" s="106" t="s">
        <v>916</v>
      </c>
      <c r="J301" s="120"/>
      <c r="K301" s="109">
        <v>4.8499999999987979</v>
      </c>
      <c r="L301" s="107" t="s">
        <v>134</v>
      </c>
      <c r="M301" s="108">
        <v>4.1250000000000002E-2</v>
      </c>
      <c r="N301" s="108">
        <v>5.4299999999987227E-2</v>
      </c>
      <c r="O301" s="109">
        <v>442448.63</v>
      </c>
      <c r="P301" s="121">
        <v>95.250879999999995</v>
      </c>
      <c r="Q301" s="109"/>
      <c r="R301" s="109">
        <v>1581.650055414</v>
      </c>
      <c r="S301" s="110">
        <v>4.4244862999999999E-4</v>
      </c>
      <c r="T301" s="110">
        <v>2.8128917482250462E-3</v>
      </c>
      <c r="U301" s="110">
        <v>3.8062563542558226E-4</v>
      </c>
    </row>
    <row r="302" spans="2:21">
      <c r="B302" s="105" t="s">
        <v>1020</v>
      </c>
      <c r="C302" s="106" t="s">
        <v>1021</v>
      </c>
      <c r="D302" s="107" t="s">
        <v>29</v>
      </c>
      <c r="E302" s="107" t="s">
        <v>914</v>
      </c>
      <c r="F302" s="106"/>
      <c r="G302" s="107" t="s">
        <v>1022</v>
      </c>
      <c r="H302" s="106" t="s">
        <v>919</v>
      </c>
      <c r="I302" s="106" t="s">
        <v>916</v>
      </c>
      <c r="J302" s="120"/>
      <c r="K302" s="109">
        <v>6.3199999999995473</v>
      </c>
      <c r="L302" s="107" t="s">
        <v>132</v>
      </c>
      <c r="M302" s="108">
        <v>4.6249999999999999E-2</v>
      </c>
      <c r="N302" s="108">
        <v>5.7099999999989243E-2</v>
      </c>
      <c r="O302" s="109">
        <v>268693.5</v>
      </c>
      <c r="P302" s="121">
        <v>93.414709999999999</v>
      </c>
      <c r="Q302" s="109"/>
      <c r="R302" s="109">
        <v>883.26635834499996</v>
      </c>
      <c r="S302" s="110">
        <v>2.6869349999999998E-4</v>
      </c>
      <c r="T302" s="110">
        <v>1.5708485213709968E-3</v>
      </c>
      <c r="U302" s="110">
        <v>2.1255891449838203E-4</v>
      </c>
    </row>
    <row r="303" spans="2:21">
      <c r="B303" s="105" t="s">
        <v>1023</v>
      </c>
      <c r="C303" s="106" t="s">
        <v>1024</v>
      </c>
      <c r="D303" s="107" t="s">
        <v>29</v>
      </c>
      <c r="E303" s="107" t="s">
        <v>914</v>
      </c>
      <c r="F303" s="106"/>
      <c r="G303" s="107" t="s">
        <v>961</v>
      </c>
      <c r="H303" s="106" t="s">
        <v>919</v>
      </c>
      <c r="I303" s="106" t="s">
        <v>307</v>
      </c>
      <c r="J303" s="120"/>
      <c r="K303" s="109">
        <v>7.1199999999989423</v>
      </c>
      <c r="L303" s="107" t="s">
        <v>132</v>
      </c>
      <c r="M303" s="108">
        <v>0.06</v>
      </c>
      <c r="N303" s="108">
        <v>6.4299999999987367E-2</v>
      </c>
      <c r="O303" s="109">
        <v>447822.5</v>
      </c>
      <c r="P303" s="121">
        <v>98.417670000000001</v>
      </c>
      <c r="Q303" s="109"/>
      <c r="R303" s="109">
        <v>1550.9515858720001</v>
      </c>
      <c r="S303" s="110">
        <v>3.7318541666666666E-4</v>
      </c>
      <c r="T303" s="110">
        <v>2.7582959345921585E-3</v>
      </c>
      <c r="U303" s="110">
        <v>3.7323801865408464E-4</v>
      </c>
    </row>
    <row r="304" spans="2:21">
      <c r="B304" s="105" t="s">
        <v>1025</v>
      </c>
      <c r="C304" s="106" t="s">
        <v>1026</v>
      </c>
      <c r="D304" s="107" t="s">
        <v>29</v>
      </c>
      <c r="E304" s="107" t="s">
        <v>914</v>
      </c>
      <c r="F304" s="106"/>
      <c r="G304" s="107" t="s">
        <v>1002</v>
      </c>
      <c r="H304" s="106" t="s">
        <v>919</v>
      </c>
      <c r="I304" s="106" t="s">
        <v>307</v>
      </c>
      <c r="J304" s="120"/>
      <c r="K304" s="109">
        <v>4.3699999999983694</v>
      </c>
      <c r="L304" s="107" t="s">
        <v>132</v>
      </c>
      <c r="M304" s="108">
        <v>5.6250000000000001E-2</v>
      </c>
      <c r="N304" s="108">
        <v>5.7699999999980545E-2</v>
      </c>
      <c r="O304" s="109">
        <v>358258</v>
      </c>
      <c r="P304" s="121">
        <v>100.75449999999999</v>
      </c>
      <c r="Q304" s="109"/>
      <c r="R304" s="109">
        <v>1270.2219582110001</v>
      </c>
      <c r="S304" s="110">
        <v>6.513781818181818E-4</v>
      </c>
      <c r="T304" s="110">
        <v>2.2590312265570924E-3</v>
      </c>
      <c r="U304" s="110">
        <v>3.0568015871819241E-4</v>
      </c>
    </row>
    <row r="305" spans="2:21">
      <c r="B305" s="105" t="s">
        <v>1027</v>
      </c>
      <c r="C305" s="106" t="s">
        <v>1028</v>
      </c>
      <c r="D305" s="107" t="s">
        <v>29</v>
      </c>
      <c r="E305" s="107" t="s">
        <v>914</v>
      </c>
      <c r="F305" s="106"/>
      <c r="G305" s="107" t="s">
        <v>973</v>
      </c>
      <c r="H305" s="106" t="s">
        <v>919</v>
      </c>
      <c r="I305" s="106" t="s">
        <v>916</v>
      </c>
      <c r="J305" s="120"/>
      <c r="K305" s="109">
        <v>3.9899999999988927</v>
      </c>
      <c r="L305" s="107" t="s">
        <v>132</v>
      </c>
      <c r="M305" s="108">
        <v>8.1250000000000003E-2</v>
      </c>
      <c r="N305" s="108">
        <v>7.1299999999978228E-2</v>
      </c>
      <c r="O305" s="109">
        <v>358258</v>
      </c>
      <c r="P305" s="121">
        <v>105.302139</v>
      </c>
      <c r="Q305" s="109"/>
      <c r="R305" s="109">
        <v>1327.5544914530001</v>
      </c>
      <c r="S305" s="110">
        <v>2.0471885714285715E-4</v>
      </c>
      <c r="T305" s="110">
        <v>2.3609944953024327E-3</v>
      </c>
      <c r="U305" s="110">
        <v>3.1947728901328951E-4</v>
      </c>
    </row>
    <row r="306" spans="2:21">
      <c r="B306" s="105" t="s">
        <v>1029</v>
      </c>
      <c r="C306" s="106" t="s">
        <v>1030</v>
      </c>
      <c r="D306" s="107" t="s">
        <v>29</v>
      </c>
      <c r="E306" s="107" t="s">
        <v>914</v>
      </c>
      <c r="F306" s="106"/>
      <c r="G306" s="107" t="s">
        <v>1031</v>
      </c>
      <c r="H306" s="106" t="s">
        <v>919</v>
      </c>
      <c r="I306" s="106" t="s">
        <v>307</v>
      </c>
      <c r="J306" s="120"/>
      <c r="K306" s="109">
        <v>7.569999999997</v>
      </c>
      <c r="L306" s="107" t="s">
        <v>132</v>
      </c>
      <c r="M306" s="108">
        <v>4.7E-2</v>
      </c>
      <c r="N306" s="108">
        <v>5.4399999999988596E-2</v>
      </c>
      <c r="O306" s="109">
        <v>179129</v>
      </c>
      <c r="P306" s="121">
        <v>94.660560000000004</v>
      </c>
      <c r="Q306" s="109"/>
      <c r="R306" s="109">
        <v>596.69749894699999</v>
      </c>
      <c r="S306" s="110">
        <v>5.9709666666666662E-4</v>
      </c>
      <c r="T306" s="110">
        <v>1.0611990087372413E-3</v>
      </c>
      <c r="U306" s="110">
        <v>1.4359583772410951E-4</v>
      </c>
    </row>
    <row r="307" spans="2:21">
      <c r="B307" s="105" t="s">
        <v>1032</v>
      </c>
      <c r="C307" s="106" t="s">
        <v>1033</v>
      </c>
      <c r="D307" s="107" t="s">
        <v>29</v>
      </c>
      <c r="E307" s="107" t="s">
        <v>914</v>
      </c>
      <c r="F307" s="106"/>
      <c r="G307" s="107" t="s">
        <v>1007</v>
      </c>
      <c r="H307" s="106" t="s">
        <v>924</v>
      </c>
      <c r="I307" s="106" t="s">
        <v>307</v>
      </c>
      <c r="J307" s="120"/>
      <c r="K307" s="109">
        <v>7.5900000000016883</v>
      </c>
      <c r="L307" s="107" t="s">
        <v>132</v>
      </c>
      <c r="M307" s="108">
        <v>3.3000000000000002E-2</v>
      </c>
      <c r="N307" s="108">
        <v>6.5300000000016761E-2</v>
      </c>
      <c r="O307" s="109">
        <v>537387</v>
      </c>
      <c r="P307" s="121">
        <v>79.194999999999993</v>
      </c>
      <c r="Q307" s="109"/>
      <c r="R307" s="109">
        <v>1497.628810333</v>
      </c>
      <c r="S307" s="110">
        <v>1.3434674999999999E-4</v>
      </c>
      <c r="T307" s="110">
        <v>2.6634638351699831E-3</v>
      </c>
      <c r="U307" s="110">
        <v>3.6040584047869484E-4</v>
      </c>
    </row>
    <row r="308" spans="2:21">
      <c r="B308" s="105" t="s">
        <v>1034</v>
      </c>
      <c r="C308" s="106" t="s">
        <v>1035</v>
      </c>
      <c r="D308" s="107" t="s">
        <v>29</v>
      </c>
      <c r="E308" s="107" t="s">
        <v>914</v>
      </c>
      <c r="F308" s="106"/>
      <c r="G308" s="107" t="s">
        <v>1007</v>
      </c>
      <c r="H308" s="106" t="s">
        <v>924</v>
      </c>
      <c r="I308" s="106" t="s">
        <v>916</v>
      </c>
      <c r="J308" s="120"/>
      <c r="K308" s="109">
        <v>7.3699999999981403</v>
      </c>
      <c r="L308" s="107" t="s">
        <v>132</v>
      </c>
      <c r="M308" s="108">
        <v>5.5E-2</v>
      </c>
      <c r="N308" s="108">
        <v>6.0599999999982092E-2</v>
      </c>
      <c r="O308" s="109">
        <v>169276.905</v>
      </c>
      <c r="P308" s="121">
        <v>97.490610000000004</v>
      </c>
      <c r="Q308" s="109"/>
      <c r="R308" s="109">
        <v>580.73736478399996</v>
      </c>
      <c r="S308" s="110">
        <v>2.2570254E-4</v>
      </c>
      <c r="T308" s="110">
        <v>1.0328146454996246E-3</v>
      </c>
      <c r="U308" s="110">
        <v>1.3975501580115935E-4</v>
      </c>
    </row>
    <row r="309" spans="2:21">
      <c r="B309" s="105" t="s">
        <v>1036</v>
      </c>
      <c r="C309" s="106" t="s">
        <v>1037</v>
      </c>
      <c r="D309" s="107" t="s">
        <v>29</v>
      </c>
      <c r="E309" s="107" t="s">
        <v>914</v>
      </c>
      <c r="F309" s="106"/>
      <c r="G309" s="107" t="s">
        <v>1007</v>
      </c>
      <c r="H309" s="106" t="s">
        <v>924</v>
      </c>
      <c r="I309" s="106" t="s">
        <v>307</v>
      </c>
      <c r="J309" s="120"/>
      <c r="K309" s="109">
        <v>7.5100000000009741</v>
      </c>
      <c r="L309" s="107" t="s">
        <v>132</v>
      </c>
      <c r="M309" s="108">
        <v>5.4109999999999998E-2</v>
      </c>
      <c r="N309" s="108">
        <v>5.8100000000009741E-2</v>
      </c>
      <c r="O309" s="109">
        <v>322432.2</v>
      </c>
      <c r="P309" s="121">
        <v>99.544740000000004</v>
      </c>
      <c r="Q309" s="109"/>
      <c r="R309" s="109">
        <v>1129.47340519</v>
      </c>
      <c r="S309" s="110">
        <v>5.3738700000000006E-4</v>
      </c>
      <c r="T309" s="110">
        <v>2.0087164100702328E-3</v>
      </c>
      <c r="U309" s="110">
        <v>2.7180888153809156E-4</v>
      </c>
    </row>
    <row r="310" spans="2:21">
      <c r="B310" s="105" t="s">
        <v>1038</v>
      </c>
      <c r="C310" s="106" t="s">
        <v>1039</v>
      </c>
      <c r="D310" s="107" t="s">
        <v>29</v>
      </c>
      <c r="E310" s="107" t="s">
        <v>914</v>
      </c>
      <c r="F310" s="106"/>
      <c r="G310" s="107" t="s">
        <v>1007</v>
      </c>
      <c r="H310" s="106" t="s">
        <v>924</v>
      </c>
      <c r="I310" s="106" t="s">
        <v>916</v>
      </c>
      <c r="J310" s="120"/>
      <c r="K310" s="109">
        <v>5.9000000000016266</v>
      </c>
      <c r="L310" s="107" t="s">
        <v>132</v>
      </c>
      <c r="M310" s="108">
        <v>4.2500000000000003E-2</v>
      </c>
      <c r="N310" s="108">
        <v>5.9100000000017541E-2</v>
      </c>
      <c r="O310" s="109">
        <v>537387</v>
      </c>
      <c r="P310" s="121">
        <v>91.070530000000005</v>
      </c>
      <c r="Q310" s="109"/>
      <c r="R310" s="109">
        <v>1722.2027419779999</v>
      </c>
      <c r="S310" s="110">
        <v>8.9564500000000003E-4</v>
      </c>
      <c r="T310" s="110">
        <v>3.0628582252427775E-3</v>
      </c>
      <c r="U310" s="110">
        <v>4.1444977715090971E-4</v>
      </c>
    </row>
    <row r="311" spans="2:21">
      <c r="B311" s="105" t="s">
        <v>1040</v>
      </c>
      <c r="C311" s="106" t="s">
        <v>1041</v>
      </c>
      <c r="D311" s="107" t="s">
        <v>29</v>
      </c>
      <c r="E311" s="107" t="s">
        <v>914</v>
      </c>
      <c r="F311" s="106"/>
      <c r="G311" s="107" t="s">
        <v>952</v>
      </c>
      <c r="H311" s="106" t="s">
        <v>924</v>
      </c>
      <c r="I311" s="106" t="s">
        <v>307</v>
      </c>
      <c r="J311" s="120"/>
      <c r="K311" s="109">
        <v>6.6700000000002113</v>
      </c>
      <c r="L311" s="107" t="s">
        <v>132</v>
      </c>
      <c r="M311" s="108">
        <v>4.1500000000000002E-2</v>
      </c>
      <c r="N311" s="108">
        <v>5.8000000000002355E-2</v>
      </c>
      <c r="O311" s="109">
        <v>537387</v>
      </c>
      <c r="P311" s="121">
        <v>89.955749999999995</v>
      </c>
      <c r="Q311" s="109"/>
      <c r="R311" s="109">
        <v>1701.121571592</v>
      </c>
      <c r="S311" s="110">
        <v>2.8975241583011708E-4</v>
      </c>
      <c r="T311" s="110">
        <v>3.0253663350368974E-3</v>
      </c>
      <c r="U311" s="110">
        <v>4.0937657284366116E-4</v>
      </c>
    </row>
    <row r="312" spans="2:21">
      <c r="B312" s="105" t="s">
        <v>1042</v>
      </c>
      <c r="C312" s="106" t="s">
        <v>1043</v>
      </c>
      <c r="D312" s="107" t="s">
        <v>29</v>
      </c>
      <c r="E312" s="107" t="s">
        <v>914</v>
      </c>
      <c r="F312" s="106"/>
      <c r="G312" s="107" t="s">
        <v>1012</v>
      </c>
      <c r="H312" s="106" t="s">
        <v>924</v>
      </c>
      <c r="I312" s="106" t="s">
        <v>916</v>
      </c>
      <c r="J312" s="120"/>
      <c r="K312" s="109">
        <v>3.7500000000009424</v>
      </c>
      <c r="L312" s="107" t="s">
        <v>132</v>
      </c>
      <c r="M312" s="108">
        <v>2.6249999999999999E-2</v>
      </c>
      <c r="N312" s="108">
        <v>7.6300000000017867E-2</v>
      </c>
      <c r="O312" s="109">
        <v>454181.57950000005</v>
      </c>
      <c r="P312" s="121">
        <v>82.94538</v>
      </c>
      <c r="Q312" s="109"/>
      <c r="R312" s="109">
        <v>1325.6868796010001</v>
      </c>
      <c r="S312" s="110">
        <v>3.6578195668263711E-4</v>
      </c>
      <c r="T312" s="110">
        <v>2.3576730336748145E-3</v>
      </c>
      <c r="U312" s="110">
        <v>3.1902784639135012E-4</v>
      </c>
    </row>
    <row r="313" spans="2:21">
      <c r="B313" s="105" t="s">
        <v>1044</v>
      </c>
      <c r="C313" s="106" t="s">
        <v>1045</v>
      </c>
      <c r="D313" s="107" t="s">
        <v>29</v>
      </c>
      <c r="E313" s="107" t="s">
        <v>914</v>
      </c>
      <c r="F313" s="106"/>
      <c r="G313" s="107" t="s">
        <v>1012</v>
      </c>
      <c r="H313" s="106" t="s">
        <v>924</v>
      </c>
      <c r="I313" s="106" t="s">
        <v>916</v>
      </c>
      <c r="J313" s="120"/>
      <c r="K313" s="109">
        <v>2.4900000000004714</v>
      </c>
      <c r="L313" s="107" t="s">
        <v>132</v>
      </c>
      <c r="M313" s="108">
        <v>7.0499999999999993E-2</v>
      </c>
      <c r="N313" s="108">
        <v>7.3500000000007851E-2</v>
      </c>
      <c r="O313" s="109">
        <v>179129</v>
      </c>
      <c r="P313" s="121">
        <v>100.91225</v>
      </c>
      <c r="Q313" s="109"/>
      <c r="R313" s="109">
        <v>636.10536413</v>
      </c>
      <c r="S313" s="110">
        <v>2.2391125000000001E-4</v>
      </c>
      <c r="T313" s="110">
        <v>1.1312840812278248E-3</v>
      </c>
      <c r="U313" s="110">
        <v>1.5307937908947105E-4</v>
      </c>
    </row>
    <row r="314" spans="2:21">
      <c r="B314" s="105" t="s">
        <v>1046</v>
      </c>
      <c r="C314" s="106" t="s">
        <v>1047</v>
      </c>
      <c r="D314" s="107" t="s">
        <v>29</v>
      </c>
      <c r="E314" s="107" t="s">
        <v>914</v>
      </c>
      <c r="F314" s="106"/>
      <c r="G314" s="107" t="s">
        <v>1048</v>
      </c>
      <c r="H314" s="106" t="s">
        <v>924</v>
      </c>
      <c r="I314" s="106" t="s">
        <v>307</v>
      </c>
      <c r="J314" s="120"/>
      <c r="K314" s="109">
        <v>3.9199999999960693</v>
      </c>
      <c r="L314" s="107" t="s">
        <v>132</v>
      </c>
      <c r="M314" s="108">
        <v>5.5E-2</v>
      </c>
      <c r="N314" s="108">
        <v>8.4799999999933484E-2</v>
      </c>
      <c r="O314" s="109">
        <v>125390.3</v>
      </c>
      <c r="P314" s="121">
        <v>89.949110000000005</v>
      </c>
      <c r="Q314" s="109"/>
      <c r="R314" s="109">
        <v>396.89907286800002</v>
      </c>
      <c r="S314" s="110">
        <v>1.2539030000000001E-4</v>
      </c>
      <c r="T314" s="110">
        <v>7.0586671376958899E-4</v>
      </c>
      <c r="U314" s="110">
        <v>9.5514150739661632E-5</v>
      </c>
    </row>
    <row r="315" spans="2:21">
      <c r="B315" s="105" t="s">
        <v>1049</v>
      </c>
      <c r="C315" s="106" t="s">
        <v>1050</v>
      </c>
      <c r="D315" s="107" t="s">
        <v>29</v>
      </c>
      <c r="E315" s="107" t="s">
        <v>914</v>
      </c>
      <c r="F315" s="106"/>
      <c r="G315" s="107" t="s">
        <v>1048</v>
      </c>
      <c r="H315" s="106" t="s">
        <v>924</v>
      </c>
      <c r="I315" s="106" t="s">
        <v>307</v>
      </c>
      <c r="J315" s="120"/>
      <c r="K315" s="109">
        <v>3.5199999999997194</v>
      </c>
      <c r="L315" s="107" t="s">
        <v>132</v>
      </c>
      <c r="M315" s="108">
        <v>0.06</v>
      </c>
      <c r="N315" s="108">
        <v>8.1199999999990946E-2</v>
      </c>
      <c r="O315" s="109">
        <v>385306.47899999999</v>
      </c>
      <c r="P315" s="121">
        <v>94.478669999999994</v>
      </c>
      <c r="Q315" s="109"/>
      <c r="R315" s="109">
        <v>1281.0300997929999</v>
      </c>
      <c r="S315" s="110">
        <v>5.1374197199999998E-4</v>
      </c>
      <c r="T315" s="110">
        <v>2.278253008370072E-3</v>
      </c>
      <c r="U315" s="110">
        <v>3.0828114857896249E-4</v>
      </c>
    </row>
    <row r="316" spans="2:21">
      <c r="B316" s="105" t="s">
        <v>1051</v>
      </c>
      <c r="C316" s="106" t="s">
        <v>1052</v>
      </c>
      <c r="D316" s="107" t="s">
        <v>29</v>
      </c>
      <c r="E316" s="107" t="s">
        <v>914</v>
      </c>
      <c r="F316" s="106"/>
      <c r="G316" s="107" t="s">
        <v>1048</v>
      </c>
      <c r="H316" s="106" t="s">
        <v>924</v>
      </c>
      <c r="I316" s="106" t="s">
        <v>307</v>
      </c>
      <c r="J316" s="120"/>
      <c r="K316" s="109">
        <v>5.349999999999242</v>
      </c>
      <c r="L316" s="107" t="s">
        <v>132</v>
      </c>
      <c r="M316" s="108">
        <v>5.2499999999999998E-2</v>
      </c>
      <c r="N316" s="108">
        <v>5.8399999999994796E-2</v>
      </c>
      <c r="O316" s="109">
        <v>537387</v>
      </c>
      <c r="P316" s="121">
        <v>97.743750000000006</v>
      </c>
      <c r="Q316" s="109"/>
      <c r="R316" s="109">
        <v>1848.3977023440002</v>
      </c>
      <c r="S316" s="110">
        <v>3.5825800000000002E-4</v>
      </c>
      <c r="T316" s="110">
        <v>3.2872901477568849E-3</v>
      </c>
      <c r="U316" s="110">
        <v>4.4481871799999169E-4</v>
      </c>
    </row>
    <row r="317" spans="2:21">
      <c r="B317" s="105" t="s">
        <v>1053</v>
      </c>
      <c r="C317" s="106" t="s">
        <v>1054</v>
      </c>
      <c r="D317" s="107" t="s">
        <v>29</v>
      </c>
      <c r="E317" s="107" t="s">
        <v>914</v>
      </c>
      <c r="F317" s="106"/>
      <c r="G317" s="107" t="s">
        <v>1022</v>
      </c>
      <c r="H317" s="106" t="s">
        <v>924</v>
      </c>
      <c r="I317" s="106" t="s">
        <v>307</v>
      </c>
      <c r="J317" s="120"/>
      <c r="K317" s="109">
        <v>6.239999999998127</v>
      </c>
      <c r="L317" s="107" t="s">
        <v>132</v>
      </c>
      <c r="M317" s="108">
        <v>3.2500000000000001E-2</v>
      </c>
      <c r="N317" s="108">
        <v>5.8799999999984726E-2</v>
      </c>
      <c r="O317" s="109">
        <v>537387</v>
      </c>
      <c r="P317" s="121">
        <v>85.83775</v>
      </c>
      <c r="Q317" s="109"/>
      <c r="R317" s="109">
        <v>1623.2475209459999</v>
      </c>
      <c r="S317" s="110">
        <v>4.3005409817698745E-4</v>
      </c>
      <c r="T317" s="110">
        <v>2.8868709240493793E-3</v>
      </c>
      <c r="U317" s="110">
        <v>3.9063610626014807E-4</v>
      </c>
    </row>
    <row r="318" spans="2:21">
      <c r="B318" s="105" t="s">
        <v>1055</v>
      </c>
      <c r="C318" s="106" t="s">
        <v>1056</v>
      </c>
      <c r="D318" s="107" t="s">
        <v>29</v>
      </c>
      <c r="E318" s="107" t="s">
        <v>914</v>
      </c>
      <c r="F318" s="106"/>
      <c r="G318" s="107" t="s">
        <v>1017</v>
      </c>
      <c r="H318" s="106" t="s">
        <v>924</v>
      </c>
      <c r="I318" s="106" t="s">
        <v>307</v>
      </c>
      <c r="J318" s="120"/>
      <c r="K318" s="109">
        <v>6.179999999998679</v>
      </c>
      <c r="L318" s="107" t="s">
        <v>132</v>
      </c>
      <c r="M318" s="108">
        <v>4.8750000000000002E-2</v>
      </c>
      <c r="N318" s="108">
        <v>5.9099999999984582E-2</v>
      </c>
      <c r="O318" s="109">
        <v>411996.7</v>
      </c>
      <c r="P318" s="121">
        <v>93.971000000000004</v>
      </c>
      <c r="Q318" s="109"/>
      <c r="R318" s="109">
        <v>1362.4069573100001</v>
      </c>
      <c r="S318" s="110">
        <v>6.3384107692307696E-4</v>
      </c>
      <c r="T318" s="110">
        <v>2.4229779999840602E-3</v>
      </c>
      <c r="U318" s="110">
        <v>3.2786456906778723E-4</v>
      </c>
    </row>
    <row r="319" spans="2:21">
      <c r="B319" s="105" t="s">
        <v>1057</v>
      </c>
      <c r="C319" s="106" t="s">
        <v>1058</v>
      </c>
      <c r="D319" s="107" t="s">
        <v>29</v>
      </c>
      <c r="E319" s="107" t="s">
        <v>914</v>
      </c>
      <c r="F319" s="106"/>
      <c r="G319" s="107" t="s">
        <v>1012</v>
      </c>
      <c r="H319" s="106" t="s">
        <v>924</v>
      </c>
      <c r="I319" s="106" t="s">
        <v>307</v>
      </c>
      <c r="J319" s="120"/>
      <c r="K319" s="109">
        <v>2.0000000000007536</v>
      </c>
      <c r="L319" s="107" t="s">
        <v>132</v>
      </c>
      <c r="M319" s="108">
        <v>4.2500000000000003E-2</v>
      </c>
      <c r="N319" s="108">
        <v>7.2500000000018841E-2</v>
      </c>
      <c r="O319" s="109">
        <v>394083.8</v>
      </c>
      <c r="P319" s="121">
        <v>95.678560000000004</v>
      </c>
      <c r="Q319" s="109"/>
      <c r="R319" s="109">
        <v>1326.851926198</v>
      </c>
      <c r="S319" s="110">
        <v>8.2965010526315792E-4</v>
      </c>
      <c r="T319" s="110">
        <v>2.3597450153674654E-3</v>
      </c>
      <c r="U319" s="110">
        <v>3.1930821599634941E-4</v>
      </c>
    </row>
    <row r="320" spans="2:21">
      <c r="B320" s="105" t="s">
        <v>1059</v>
      </c>
      <c r="C320" s="106" t="s">
        <v>1060</v>
      </c>
      <c r="D320" s="107" t="s">
        <v>29</v>
      </c>
      <c r="E320" s="107" t="s">
        <v>914</v>
      </c>
      <c r="F320" s="106"/>
      <c r="G320" s="107" t="s">
        <v>1012</v>
      </c>
      <c r="H320" s="106" t="s">
        <v>924</v>
      </c>
      <c r="I320" s="106" t="s">
        <v>307</v>
      </c>
      <c r="J320" s="120"/>
      <c r="K320" s="109">
        <v>5.2199999999982634</v>
      </c>
      <c r="L320" s="107" t="s">
        <v>132</v>
      </c>
      <c r="M320" s="108">
        <v>3.125E-2</v>
      </c>
      <c r="N320" s="108">
        <v>7.1799999999972497E-2</v>
      </c>
      <c r="O320" s="109">
        <v>358258</v>
      </c>
      <c r="P320" s="121">
        <v>81.298079999999999</v>
      </c>
      <c r="Q320" s="109"/>
      <c r="R320" s="109">
        <v>1024.9329868990001</v>
      </c>
      <c r="S320" s="110">
        <v>4.7767733333333335E-4</v>
      </c>
      <c r="T320" s="110">
        <v>1.8227960928925008E-3</v>
      </c>
      <c r="U320" s="110">
        <v>2.4665112745496555E-4</v>
      </c>
    </row>
    <row r="321" spans="2:21">
      <c r="B321" s="105" t="s">
        <v>1061</v>
      </c>
      <c r="C321" s="106" t="s">
        <v>1062</v>
      </c>
      <c r="D321" s="107" t="s">
        <v>29</v>
      </c>
      <c r="E321" s="107" t="s">
        <v>914</v>
      </c>
      <c r="F321" s="106"/>
      <c r="G321" s="107" t="s">
        <v>1002</v>
      </c>
      <c r="H321" s="106" t="s">
        <v>924</v>
      </c>
      <c r="I321" s="106" t="s">
        <v>307</v>
      </c>
      <c r="J321" s="120"/>
      <c r="K321" s="109">
        <v>5.6700000000007487</v>
      </c>
      <c r="L321" s="107" t="s">
        <v>132</v>
      </c>
      <c r="M321" s="108">
        <v>5.4000000000000006E-2</v>
      </c>
      <c r="N321" s="108">
        <v>6.2000000000008368E-2</v>
      </c>
      <c r="O321" s="109">
        <v>774625.44759999996</v>
      </c>
      <c r="P321" s="121">
        <v>96.451999999999998</v>
      </c>
      <c r="Q321" s="109"/>
      <c r="R321" s="109">
        <v>2629.1917716089997</v>
      </c>
      <c r="S321" s="110">
        <v>7.7462544759999996E-4</v>
      </c>
      <c r="T321" s="110">
        <v>4.6758964244618091E-3</v>
      </c>
      <c r="U321" s="110">
        <v>6.3271757573608325E-4</v>
      </c>
    </row>
    <row r="322" spans="2:21">
      <c r="B322" s="105" t="s">
        <v>1063</v>
      </c>
      <c r="C322" s="106" t="s">
        <v>1064</v>
      </c>
      <c r="D322" s="107" t="s">
        <v>29</v>
      </c>
      <c r="E322" s="107" t="s">
        <v>914</v>
      </c>
      <c r="F322" s="106"/>
      <c r="G322" s="107" t="s">
        <v>942</v>
      </c>
      <c r="H322" s="106" t="s">
        <v>924</v>
      </c>
      <c r="I322" s="106" t="s">
        <v>916</v>
      </c>
      <c r="J322" s="120"/>
      <c r="K322" s="109">
        <v>7.41999999999988</v>
      </c>
      <c r="L322" s="107" t="s">
        <v>132</v>
      </c>
      <c r="M322" s="108">
        <v>5.4000000000000006E-2</v>
      </c>
      <c r="N322" s="108">
        <v>6.0099999999997766E-2</v>
      </c>
      <c r="O322" s="109">
        <v>537387</v>
      </c>
      <c r="P322" s="121">
        <v>97.149000000000001</v>
      </c>
      <c r="Q322" s="109"/>
      <c r="R322" s="109">
        <v>1837.1505940410002</v>
      </c>
      <c r="S322" s="110">
        <v>7.1651600000000005E-4</v>
      </c>
      <c r="T322" s="110">
        <v>3.2672876838562206E-3</v>
      </c>
      <c r="U322" s="110">
        <v>4.4211209036774398E-4</v>
      </c>
    </row>
    <row r="323" spans="2:21">
      <c r="B323" s="105" t="s">
        <v>1065</v>
      </c>
      <c r="C323" s="106" t="s">
        <v>1066</v>
      </c>
      <c r="D323" s="107" t="s">
        <v>29</v>
      </c>
      <c r="E323" s="107" t="s">
        <v>914</v>
      </c>
      <c r="F323" s="106"/>
      <c r="G323" s="107" t="s">
        <v>942</v>
      </c>
      <c r="H323" s="106" t="s">
        <v>924</v>
      </c>
      <c r="I323" s="106" t="s">
        <v>916</v>
      </c>
      <c r="J323" s="120"/>
      <c r="K323" s="109">
        <v>7.3700000000003536</v>
      </c>
      <c r="L323" s="107" t="s">
        <v>132</v>
      </c>
      <c r="M323" s="108">
        <v>3.15E-2</v>
      </c>
      <c r="N323" s="108">
        <v>8.5199999999997653E-2</v>
      </c>
      <c r="O323" s="109">
        <v>358258</v>
      </c>
      <c r="P323" s="121">
        <v>67.413250000000005</v>
      </c>
      <c r="Q323" s="109"/>
      <c r="R323" s="109">
        <v>849.88551801000006</v>
      </c>
      <c r="S323" s="110">
        <v>5.5116615384615388E-4</v>
      </c>
      <c r="T323" s="110">
        <v>1.5114822348743537E-3</v>
      </c>
      <c r="U323" s="110">
        <v>2.0452578256754952E-4</v>
      </c>
    </row>
    <row r="324" spans="2:21">
      <c r="B324" s="105" t="s">
        <v>1067</v>
      </c>
      <c r="C324" s="106" t="s">
        <v>1068</v>
      </c>
      <c r="D324" s="107" t="s">
        <v>29</v>
      </c>
      <c r="E324" s="107" t="s">
        <v>914</v>
      </c>
      <c r="F324" s="106"/>
      <c r="G324" s="107" t="s">
        <v>1012</v>
      </c>
      <c r="H324" s="106" t="s">
        <v>1069</v>
      </c>
      <c r="I324" s="106" t="s">
        <v>963</v>
      </c>
      <c r="J324" s="120"/>
      <c r="K324" s="109">
        <v>6.4299999999989303</v>
      </c>
      <c r="L324" s="107" t="s">
        <v>132</v>
      </c>
      <c r="M324" s="108">
        <v>3.6240000000000001E-2</v>
      </c>
      <c r="N324" s="108">
        <v>6.8199999999994182E-2</v>
      </c>
      <c r="O324" s="109">
        <v>528430.55000000005</v>
      </c>
      <c r="P324" s="121">
        <v>81.469800000000006</v>
      </c>
      <c r="Q324" s="109"/>
      <c r="R324" s="109">
        <v>1514.969307734</v>
      </c>
      <c r="S324" s="110">
        <v>7.0457406666666678E-4</v>
      </c>
      <c r="T324" s="110">
        <v>2.6943031108254459E-3</v>
      </c>
      <c r="U324" s="110">
        <v>3.6457884816725312E-4</v>
      </c>
    </row>
    <row r="325" spans="2:21">
      <c r="B325" s="105" t="s">
        <v>1070</v>
      </c>
      <c r="C325" s="106" t="s">
        <v>1071</v>
      </c>
      <c r="D325" s="107" t="s">
        <v>29</v>
      </c>
      <c r="E325" s="107" t="s">
        <v>914</v>
      </c>
      <c r="F325" s="106"/>
      <c r="G325" s="107" t="s">
        <v>1017</v>
      </c>
      <c r="H325" s="106" t="s">
        <v>924</v>
      </c>
      <c r="I325" s="106" t="s">
        <v>307</v>
      </c>
      <c r="J325" s="120"/>
      <c r="K325" s="109">
        <v>7.3799999999990327</v>
      </c>
      <c r="L325" s="107" t="s">
        <v>132</v>
      </c>
      <c r="M325" s="108">
        <v>5.5999999999999994E-2</v>
      </c>
      <c r="N325" s="108">
        <v>5.9099999999990008E-2</v>
      </c>
      <c r="O325" s="109">
        <v>528430.55000000005</v>
      </c>
      <c r="P325" s="121">
        <v>97.837109999999996</v>
      </c>
      <c r="Q325" s="109"/>
      <c r="R325" s="109">
        <v>1819.3271679019999</v>
      </c>
      <c r="S325" s="110">
        <v>8.807175833333334E-4</v>
      </c>
      <c r="T325" s="110">
        <v>3.2355895416914106E-3</v>
      </c>
      <c r="U325" s="110">
        <v>4.3782286540524604E-4</v>
      </c>
    </row>
    <row r="326" spans="2:21">
      <c r="B326" s="105" t="s">
        <v>1072</v>
      </c>
      <c r="C326" s="106" t="s">
        <v>1073</v>
      </c>
      <c r="D326" s="107" t="s">
        <v>29</v>
      </c>
      <c r="E326" s="107" t="s">
        <v>914</v>
      </c>
      <c r="F326" s="106"/>
      <c r="G326" s="107" t="s">
        <v>1007</v>
      </c>
      <c r="H326" s="106" t="s">
        <v>924</v>
      </c>
      <c r="I326" s="106" t="s">
        <v>307</v>
      </c>
      <c r="J326" s="120"/>
      <c r="K326" s="109">
        <v>4.8900000000006951</v>
      </c>
      <c r="L326" s="107" t="s">
        <v>132</v>
      </c>
      <c r="M326" s="108">
        <v>4.4999999999999998E-2</v>
      </c>
      <c r="N326" s="108">
        <v>6.7800000000009519E-2</v>
      </c>
      <c r="O326" s="109">
        <v>719328.32530000003</v>
      </c>
      <c r="P326" s="121">
        <v>90.386499999999998</v>
      </c>
      <c r="Q326" s="109"/>
      <c r="R326" s="109">
        <v>2287.9682772690003</v>
      </c>
      <c r="S326" s="110">
        <v>1.1988805421666666E-3</v>
      </c>
      <c r="T326" s="110">
        <v>4.0690461618237417E-3</v>
      </c>
      <c r="U326" s="110">
        <v>5.5060180751622637E-4</v>
      </c>
    </row>
    <row r="327" spans="2:21">
      <c r="B327" s="105" t="s">
        <v>1074</v>
      </c>
      <c r="C327" s="106" t="s">
        <v>1075</v>
      </c>
      <c r="D327" s="107" t="s">
        <v>29</v>
      </c>
      <c r="E327" s="107" t="s">
        <v>914</v>
      </c>
      <c r="F327" s="106"/>
      <c r="G327" s="107" t="s">
        <v>1048</v>
      </c>
      <c r="H327" s="106" t="s">
        <v>924</v>
      </c>
      <c r="I327" s="106" t="s">
        <v>307</v>
      </c>
      <c r="J327" s="120"/>
      <c r="K327" s="109">
        <v>7.3500000000035195</v>
      </c>
      <c r="L327" s="107" t="s">
        <v>132</v>
      </c>
      <c r="M327" s="108">
        <v>0.04</v>
      </c>
      <c r="N327" s="108">
        <v>6.3500000000022844E-2</v>
      </c>
      <c r="O327" s="109">
        <v>268693.5</v>
      </c>
      <c r="P327" s="121">
        <v>85.640330000000006</v>
      </c>
      <c r="Q327" s="109"/>
      <c r="R327" s="109">
        <v>809.75712182899997</v>
      </c>
      <c r="S327" s="110">
        <v>2.6869349999999998E-4</v>
      </c>
      <c r="T327" s="110">
        <v>1.4401157312026582E-3</v>
      </c>
      <c r="U327" s="110">
        <v>1.9486884471159332E-4</v>
      </c>
    </row>
    <row r="328" spans="2:21">
      <c r="B328" s="105" t="s">
        <v>1076</v>
      </c>
      <c r="C328" s="106" t="s">
        <v>1077</v>
      </c>
      <c r="D328" s="107" t="s">
        <v>29</v>
      </c>
      <c r="E328" s="107" t="s">
        <v>914</v>
      </c>
      <c r="F328" s="106"/>
      <c r="G328" s="107" t="s">
        <v>1048</v>
      </c>
      <c r="H328" s="106" t="s">
        <v>924</v>
      </c>
      <c r="I328" s="106" t="s">
        <v>307</v>
      </c>
      <c r="J328" s="120"/>
      <c r="K328" s="109">
        <v>2.3099999999949574</v>
      </c>
      <c r="L328" s="107" t="s">
        <v>132</v>
      </c>
      <c r="M328" s="108">
        <v>6.5000000000000002E-2</v>
      </c>
      <c r="N328" s="108">
        <v>6.0399999999813561E-2</v>
      </c>
      <c r="O328" s="109">
        <v>35825.800000000003</v>
      </c>
      <c r="P328" s="121">
        <v>103.81216999999999</v>
      </c>
      <c r="Q328" s="109"/>
      <c r="R328" s="109">
        <v>130.87702628599999</v>
      </c>
      <c r="S328" s="110">
        <v>5.0805495521558355E-5</v>
      </c>
      <c r="T328" s="110">
        <v>2.3275876102426445E-4</v>
      </c>
      <c r="U328" s="110">
        <v>3.1495684599890946E-5</v>
      </c>
    </row>
    <row r="329" spans="2:21">
      <c r="B329" s="105" t="s">
        <v>1078</v>
      </c>
      <c r="C329" s="106" t="s">
        <v>1079</v>
      </c>
      <c r="D329" s="107" t="s">
        <v>29</v>
      </c>
      <c r="E329" s="107" t="s">
        <v>914</v>
      </c>
      <c r="F329" s="106"/>
      <c r="G329" s="107" t="s">
        <v>1048</v>
      </c>
      <c r="H329" s="106" t="s">
        <v>924</v>
      </c>
      <c r="I329" s="106" t="s">
        <v>307</v>
      </c>
      <c r="J329" s="120"/>
      <c r="K329" s="109">
        <v>3.4800000000012714</v>
      </c>
      <c r="L329" s="107" t="s">
        <v>132</v>
      </c>
      <c r="M329" s="108">
        <v>6.8750000000000006E-2</v>
      </c>
      <c r="N329" s="108">
        <v>6.5400000000020414E-2</v>
      </c>
      <c r="O329" s="109">
        <v>447822.5</v>
      </c>
      <c r="P329" s="121">
        <v>103.88704</v>
      </c>
      <c r="Q329" s="109"/>
      <c r="R329" s="109">
        <v>1637.1427767289997</v>
      </c>
      <c r="S329" s="110">
        <v>6.5920813620398797E-4</v>
      </c>
      <c r="T329" s="110">
        <v>2.9115829962284845E-3</v>
      </c>
      <c r="U329" s="110">
        <v>3.939800131779276E-4</v>
      </c>
    </row>
    <row r="330" spans="2:21">
      <c r="B330" s="105" t="s">
        <v>1080</v>
      </c>
      <c r="C330" s="106" t="s">
        <v>1081</v>
      </c>
      <c r="D330" s="107" t="s">
        <v>29</v>
      </c>
      <c r="E330" s="107" t="s">
        <v>914</v>
      </c>
      <c r="F330" s="106"/>
      <c r="G330" s="107" t="s">
        <v>952</v>
      </c>
      <c r="H330" s="106" t="s">
        <v>1069</v>
      </c>
      <c r="I330" s="106" t="s">
        <v>963</v>
      </c>
      <c r="J330" s="120"/>
      <c r="K330" s="109">
        <v>7.6799999999991995</v>
      </c>
      <c r="L330" s="107" t="s">
        <v>132</v>
      </c>
      <c r="M330" s="108">
        <v>0.05</v>
      </c>
      <c r="N330" s="108">
        <v>5.7599999999994898E-2</v>
      </c>
      <c r="O330" s="109">
        <v>806080.5</v>
      </c>
      <c r="P330" s="121">
        <v>96.96611</v>
      </c>
      <c r="Q330" s="109"/>
      <c r="R330" s="109">
        <v>2750.5380698150007</v>
      </c>
      <c r="S330" s="110">
        <v>8.0608049999999999E-4</v>
      </c>
      <c r="T330" s="110">
        <v>4.891705224728927E-3</v>
      </c>
      <c r="U330" s="110">
        <v>6.6191968128598104E-4</v>
      </c>
    </row>
    <row r="331" spans="2:21">
      <c r="B331" s="105" t="s">
        <v>1082</v>
      </c>
      <c r="C331" s="106" t="s">
        <v>1083</v>
      </c>
      <c r="D331" s="107" t="s">
        <v>29</v>
      </c>
      <c r="E331" s="107" t="s">
        <v>914</v>
      </c>
      <c r="F331" s="106"/>
      <c r="G331" s="107" t="s">
        <v>1084</v>
      </c>
      <c r="H331" s="106" t="s">
        <v>1069</v>
      </c>
      <c r="I331" s="106" t="s">
        <v>963</v>
      </c>
      <c r="J331" s="120"/>
      <c r="K331" s="109">
        <v>3.6700000000016955</v>
      </c>
      <c r="L331" s="107" t="s">
        <v>132</v>
      </c>
      <c r="M331" s="108">
        <v>4.7E-2</v>
      </c>
      <c r="N331" s="108">
        <v>7.5200000000024664E-2</v>
      </c>
      <c r="O331" s="109">
        <v>340345.1</v>
      </c>
      <c r="P331" s="121">
        <v>92.068889999999996</v>
      </c>
      <c r="Q331" s="109"/>
      <c r="R331" s="109">
        <v>1102.6855189390001</v>
      </c>
      <c r="S331" s="110">
        <v>6.8631800766283521E-4</v>
      </c>
      <c r="T331" s="110">
        <v>1.9610753886382796E-3</v>
      </c>
      <c r="U331" s="110">
        <v>2.6536235046688934E-4</v>
      </c>
    </row>
    <row r="332" spans="2:21">
      <c r="B332" s="105" t="s">
        <v>1085</v>
      </c>
      <c r="C332" s="106" t="s">
        <v>1086</v>
      </c>
      <c r="D332" s="107" t="s">
        <v>29</v>
      </c>
      <c r="E332" s="107" t="s">
        <v>914</v>
      </c>
      <c r="F332" s="106"/>
      <c r="G332" s="107" t="s">
        <v>1012</v>
      </c>
      <c r="H332" s="106" t="s">
        <v>924</v>
      </c>
      <c r="I332" s="106" t="s">
        <v>307</v>
      </c>
      <c r="J332" s="120"/>
      <c r="K332" s="109">
        <v>3.2800000000029144</v>
      </c>
      <c r="L332" s="107" t="s">
        <v>132</v>
      </c>
      <c r="M332" s="108">
        <v>3.4000000000000002E-2</v>
      </c>
      <c r="N332" s="108">
        <v>7.3300000000049825E-2</v>
      </c>
      <c r="O332" s="109">
        <v>161216.1</v>
      </c>
      <c r="P332" s="121">
        <v>89.525329999999997</v>
      </c>
      <c r="Q332" s="109"/>
      <c r="R332" s="109">
        <v>507.89463395899992</v>
      </c>
      <c r="S332" s="110">
        <v>1.612161E-4</v>
      </c>
      <c r="T332" s="110">
        <v>9.0326720499314152E-4</v>
      </c>
      <c r="U332" s="110">
        <v>1.2222534126190548E-4</v>
      </c>
    </row>
    <row r="333" spans="2:21">
      <c r="B333" s="105" t="s">
        <v>1087</v>
      </c>
      <c r="C333" s="106" t="s">
        <v>1088</v>
      </c>
      <c r="D333" s="107" t="s">
        <v>29</v>
      </c>
      <c r="E333" s="107" t="s">
        <v>914</v>
      </c>
      <c r="F333" s="106"/>
      <c r="G333" s="107" t="s">
        <v>1012</v>
      </c>
      <c r="H333" s="106" t="s">
        <v>924</v>
      </c>
      <c r="I333" s="106" t="s">
        <v>307</v>
      </c>
      <c r="J333" s="120"/>
      <c r="K333" s="109">
        <v>2.4099999999998585</v>
      </c>
      <c r="L333" s="107" t="s">
        <v>132</v>
      </c>
      <c r="M333" s="108">
        <v>3.7499999999999999E-2</v>
      </c>
      <c r="N333" s="108">
        <v>6.6999999999991899E-2</v>
      </c>
      <c r="O333" s="109">
        <v>591125.69999999995</v>
      </c>
      <c r="P333" s="121">
        <v>94.841830000000002</v>
      </c>
      <c r="Q333" s="109"/>
      <c r="R333" s="109">
        <v>1972.872633808</v>
      </c>
      <c r="S333" s="110">
        <v>1.1822514E-3</v>
      </c>
      <c r="T333" s="110">
        <v>3.5086630781199892E-3</v>
      </c>
      <c r="U333" s="110">
        <v>4.7477373220864317E-4</v>
      </c>
    </row>
    <row r="334" spans="2:21">
      <c r="B334" s="105" t="s">
        <v>1089</v>
      </c>
      <c r="C334" s="106" t="s">
        <v>1090</v>
      </c>
      <c r="D334" s="107" t="s">
        <v>29</v>
      </c>
      <c r="E334" s="107" t="s">
        <v>914</v>
      </c>
      <c r="F334" s="106"/>
      <c r="G334" s="107" t="s">
        <v>973</v>
      </c>
      <c r="H334" s="106" t="s">
        <v>1069</v>
      </c>
      <c r="I334" s="106" t="s">
        <v>963</v>
      </c>
      <c r="J334" s="120"/>
      <c r="K334" s="109">
        <v>3.9199999999990207</v>
      </c>
      <c r="L334" s="107" t="s">
        <v>132</v>
      </c>
      <c r="M334" s="108">
        <v>6.8750000000000006E-2</v>
      </c>
      <c r="N334" s="108">
        <v>7.909999999997791E-2</v>
      </c>
      <c r="O334" s="109">
        <v>569630.22</v>
      </c>
      <c r="P334" s="121">
        <v>95.744</v>
      </c>
      <c r="Q334" s="109"/>
      <c r="R334" s="109">
        <v>1919.2160008640001</v>
      </c>
      <c r="S334" s="110">
        <v>1.13926044E-3</v>
      </c>
      <c r="T334" s="110">
        <v>3.4132372286856706E-3</v>
      </c>
      <c r="U334" s="110">
        <v>4.6186121092164998E-4</v>
      </c>
    </row>
    <row r="335" spans="2:21">
      <c r="B335" s="105" t="s">
        <v>1091</v>
      </c>
      <c r="C335" s="106" t="s">
        <v>1092</v>
      </c>
      <c r="D335" s="107" t="s">
        <v>29</v>
      </c>
      <c r="E335" s="107" t="s">
        <v>914</v>
      </c>
      <c r="F335" s="106"/>
      <c r="G335" s="107" t="s">
        <v>961</v>
      </c>
      <c r="H335" s="106" t="s">
        <v>924</v>
      </c>
      <c r="I335" s="106" t="s">
        <v>307</v>
      </c>
      <c r="J335" s="120"/>
      <c r="K335" s="109">
        <v>2.4499999999990343</v>
      </c>
      <c r="L335" s="107" t="s">
        <v>132</v>
      </c>
      <c r="M335" s="108">
        <v>5.7500000000000002E-2</v>
      </c>
      <c r="N335" s="108">
        <v>7.7399999999984537E-2</v>
      </c>
      <c r="O335" s="109">
        <v>151811.82750000001</v>
      </c>
      <c r="P335" s="121">
        <v>96.940219999999997</v>
      </c>
      <c r="Q335" s="109"/>
      <c r="R335" s="109">
        <v>517.87969767000004</v>
      </c>
      <c r="S335" s="110">
        <v>2.1687403928571431E-4</v>
      </c>
      <c r="T335" s="110">
        <v>9.2102518073627882E-4</v>
      </c>
      <c r="U335" s="110">
        <v>1.2462825662662536E-4</v>
      </c>
    </row>
    <row r="336" spans="2:21">
      <c r="B336" s="105" t="s">
        <v>1093</v>
      </c>
      <c r="C336" s="106" t="s">
        <v>1094</v>
      </c>
      <c r="D336" s="107" t="s">
        <v>29</v>
      </c>
      <c r="E336" s="107" t="s">
        <v>914</v>
      </c>
      <c r="F336" s="106"/>
      <c r="G336" s="107" t="s">
        <v>1095</v>
      </c>
      <c r="H336" s="106" t="s">
        <v>924</v>
      </c>
      <c r="I336" s="106" t="s">
        <v>307</v>
      </c>
      <c r="J336" s="120"/>
      <c r="K336" s="109">
        <v>4.509999999998608</v>
      </c>
      <c r="L336" s="107" t="s">
        <v>134</v>
      </c>
      <c r="M336" s="108">
        <v>0.04</v>
      </c>
      <c r="N336" s="108">
        <v>6.0399999999984105E-2</v>
      </c>
      <c r="O336" s="109">
        <v>429909.6</v>
      </c>
      <c r="P336" s="121">
        <v>93.602670000000003</v>
      </c>
      <c r="Q336" s="109"/>
      <c r="R336" s="109">
        <v>1510.2329075100004</v>
      </c>
      <c r="S336" s="110">
        <v>4.2990959999999995E-4</v>
      </c>
      <c r="T336" s="110">
        <v>2.6858796412591061E-3</v>
      </c>
      <c r="U336" s="110">
        <v>3.6343902881295367E-4</v>
      </c>
    </row>
    <row r="337" spans="2:21">
      <c r="B337" s="105" t="s">
        <v>1096</v>
      </c>
      <c r="C337" s="106" t="s">
        <v>1097</v>
      </c>
      <c r="D337" s="107" t="s">
        <v>29</v>
      </c>
      <c r="E337" s="107" t="s">
        <v>914</v>
      </c>
      <c r="F337" s="106"/>
      <c r="G337" s="107" t="s">
        <v>984</v>
      </c>
      <c r="H337" s="106" t="s">
        <v>924</v>
      </c>
      <c r="I337" s="106" t="s">
        <v>916</v>
      </c>
      <c r="J337" s="120"/>
      <c r="K337" s="109">
        <v>4.5000000000003659</v>
      </c>
      <c r="L337" s="107" t="s">
        <v>134</v>
      </c>
      <c r="M337" s="108">
        <v>4.6249999999999999E-2</v>
      </c>
      <c r="N337" s="108">
        <v>5.0200000000004547E-2</v>
      </c>
      <c r="O337" s="109">
        <v>367214.45</v>
      </c>
      <c r="P337" s="121">
        <v>99.047790000000006</v>
      </c>
      <c r="Q337" s="109"/>
      <c r="R337" s="109">
        <v>1365.0329556690001</v>
      </c>
      <c r="S337" s="110">
        <v>6.1202408333333336E-4</v>
      </c>
      <c r="T337" s="110">
        <v>2.4276482170713354E-3</v>
      </c>
      <c r="U337" s="110">
        <v>3.2849651814565025E-4</v>
      </c>
    </row>
    <row r="338" spans="2:21">
      <c r="B338" s="105" t="s">
        <v>1098</v>
      </c>
      <c r="C338" s="106" t="s">
        <v>1099</v>
      </c>
      <c r="D338" s="107" t="s">
        <v>29</v>
      </c>
      <c r="E338" s="107" t="s">
        <v>914</v>
      </c>
      <c r="F338" s="106"/>
      <c r="G338" s="107" t="s">
        <v>984</v>
      </c>
      <c r="H338" s="106" t="s">
        <v>924</v>
      </c>
      <c r="I338" s="106" t="s">
        <v>307</v>
      </c>
      <c r="J338" s="120"/>
      <c r="K338" s="109">
        <v>7.1099999999988981</v>
      </c>
      <c r="L338" s="107" t="s">
        <v>132</v>
      </c>
      <c r="M338" s="108">
        <v>3.5000000000000003E-2</v>
      </c>
      <c r="N338" s="108">
        <v>5.4999999999990348E-2</v>
      </c>
      <c r="O338" s="109">
        <v>168381.26</v>
      </c>
      <c r="P338" s="121">
        <v>87.293170000000003</v>
      </c>
      <c r="Q338" s="109"/>
      <c r="R338" s="109">
        <v>517.24139028699994</v>
      </c>
      <c r="S338" s="110">
        <v>6.8731421266007148E-5</v>
      </c>
      <c r="T338" s="110">
        <v>9.1988998046594966E-4</v>
      </c>
      <c r="U338" s="110">
        <v>1.244746473295374E-4</v>
      </c>
    </row>
    <row r="339" spans="2:21">
      <c r="B339" s="105" t="s">
        <v>1100</v>
      </c>
      <c r="C339" s="106" t="s">
        <v>1101</v>
      </c>
      <c r="D339" s="107" t="s">
        <v>29</v>
      </c>
      <c r="E339" s="107" t="s">
        <v>914</v>
      </c>
      <c r="F339" s="106"/>
      <c r="G339" s="107" t="s">
        <v>1048</v>
      </c>
      <c r="H339" s="106" t="s">
        <v>924</v>
      </c>
      <c r="I339" s="106" t="s">
        <v>916</v>
      </c>
      <c r="J339" s="120"/>
      <c r="K339" s="109">
        <v>3.7100000000000706</v>
      </c>
      <c r="L339" s="107" t="s">
        <v>132</v>
      </c>
      <c r="M339" s="108">
        <v>5.2999999999999999E-2</v>
      </c>
      <c r="N339" s="108">
        <v>9.8200000000003965E-2</v>
      </c>
      <c r="O339" s="109">
        <v>518578.45500000002</v>
      </c>
      <c r="P339" s="121">
        <v>85.748829999999998</v>
      </c>
      <c r="Q339" s="109"/>
      <c r="R339" s="109">
        <v>1564.8112372589999</v>
      </c>
      <c r="S339" s="110">
        <v>3.4571896999999999E-4</v>
      </c>
      <c r="T339" s="110">
        <v>2.7829446859934681E-3</v>
      </c>
      <c r="U339" s="110">
        <v>3.7657335733908411E-4</v>
      </c>
    </row>
    <row r="340" spans="2:21">
      <c r="B340" s="105" t="s">
        <v>1102</v>
      </c>
      <c r="C340" s="106" t="s">
        <v>1103</v>
      </c>
      <c r="D340" s="107" t="s">
        <v>29</v>
      </c>
      <c r="E340" s="107" t="s">
        <v>914</v>
      </c>
      <c r="F340" s="106"/>
      <c r="G340" s="107" t="s">
        <v>1007</v>
      </c>
      <c r="H340" s="106" t="s">
        <v>924</v>
      </c>
      <c r="I340" s="106" t="s">
        <v>916</v>
      </c>
      <c r="J340" s="120"/>
      <c r="K340" s="109">
        <v>5.7499999999964126</v>
      </c>
      <c r="L340" s="107" t="s">
        <v>132</v>
      </c>
      <c r="M340" s="108">
        <v>0.06</v>
      </c>
      <c r="N340" s="108">
        <v>6.0799999999963647E-2</v>
      </c>
      <c r="O340" s="109">
        <v>179129</v>
      </c>
      <c r="P340" s="121">
        <v>99.509</v>
      </c>
      <c r="Q340" s="109"/>
      <c r="R340" s="109">
        <v>627.25990819100002</v>
      </c>
      <c r="S340" s="110">
        <v>1.1941933333333334E-4</v>
      </c>
      <c r="T340" s="110">
        <v>1.1155528453991835E-3</v>
      </c>
      <c r="U340" s="110">
        <v>1.5095071145159109E-4</v>
      </c>
    </row>
    <row r="341" spans="2:21">
      <c r="B341" s="105" t="s">
        <v>1104</v>
      </c>
      <c r="C341" s="106" t="s">
        <v>1105</v>
      </c>
      <c r="D341" s="107" t="s">
        <v>29</v>
      </c>
      <c r="E341" s="107" t="s">
        <v>914</v>
      </c>
      <c r="F341" s="106"/>
      <c r="G341" s="107" t="s">
        <v>1002</v>
      </c>
      <c r="H341" s="106" t="s">
        <v>924</v>
      </c>
      <c r="I341" s="106" t="s">
        <v>916</v>
      </c>
      <c r="J341" s="120"/>
      <c r="K341" s="109">
        <v>4.8100000000015122</v>
      </c>
      <c r="L341" s="107" t="s">
        <v>134</v>
      </c>
      <c r="M341" s="108">
        <v>4.6249999999999999E-2</v>
      </c>
      <c r="N341" s="108">
        <v>7.1500000000029207E-2</v>
      </c>
      <c r="O341" s="109">
        <v>342136.39</v>
      </c>
      <c r="P341" s="121">
        <v>90.670519999999996</v>
      </c>
      <c r="Q341" s="109"/>
      <c r="R341" s="109">
        <v>1164.2438219039998</v>
      </c>
      <c r="S341" s="110">
        <v>2.2809092666666668E-4</v>
      </c>
      <c r="T341" s="110">
        <v>2.0705539941314908E-3</v>
      </c>
      <c r="U341" s="110">
        <v>2.8017641638594025E-4</v>
      </c>
    </row>
    <row r="342" spans="2:21">
      <c r="B342" s="105" t="s">
        <v>1106</v>
      </c>
      <c r="C342" s="106" t="s">
        <v>1107</v>
      </c>
      <c r="D342" s="107" t="s">
        <v>29</v>
      </c>
      <c r="E342" s="107" t="s">
        <v>914</v>
      </c>
      <c r="F342" s="106"/>
      <c r="G342" s="107" t="s">
        <v>1108</v>
      </c>
      <c r="H342" s="106" t="s">
        <v>924</v>
      </c>
      <c r="I342" s="106" t="s">
        <v>307</v>
      </c>
      <c r="J342" s="120"/>
      <c r="K342" s="109">
        <v>7.3999999999999995</v>
      </c>
      <c r="L342" s="107" t="s">
        <v>132</v>
      </c>
      <c r="M342" s="108">
        <v>4.2790000000000002E-2</v>
      </c>
      <c r="N342" s="108">
        <v>6.8600000000000008E-2</v>
      </c>
      <c r="O342" s="109">
        <v>716516</v>
      </c>
      <c r="P342" s="121">
        <v>83.531040000000004</v>
      </c>
      <c r="Q342" s="109"/>
      <c r="R342" s="109">
        <v>2106.1682272500002</v>
      </c>
      <c r="S342" s="110">
        <v>1.4330319999999999E-4</v>
      </c>
      <c r="T342" s="110">
        <v>3.745723149394491E-3</v>
      </c>
      <c r="U342" s="110">
        <v>5.0685144736416861E-4</v>
      </c>
    </row>
    <row r="343" spans="2:21">
      <c r="B343" s="105" t="s">
        <v>1109</v>
      </c>
      <c r="C343" s="106" t="s">
        <v>1110</v>
      </c>
      <c r="D343" s="107" t="s">
        <v>29</v>
      </c>
      <c r="E343" s="107" t="s">
        <v>914</v>
      </c>
      <c r="F343" s="106"/>
      <c r="G343" s="107" t="s">
        <v>1095</v>
      </c>
      <c r="H343" s="106" t="s">
        <v>1111</v>
      </c>
      <c r="I343" s="106" t="s">
        <v>307</v>
      </c>
      <c r="J343" s="120"/>
      <c r="K343" s="109">
        <v>4.8799999999994998</v>
      </c>
      <c r="L343" s="107" t="s">
        <v>132</v>
      </c>
      <c r="M343" s="108">
        <v>4.1250000000000002E-2</v>
      </c>
      <c r="N343" s="108">
        <v>6.6299999999996251E-2</v>
      </c>
      <c r="O343" s="109">
        <v>641281.81999999995</v>
      </c>
      <c r="P343" s="121">
        <v>88.584879999999998</v>
      </c>
      <c r="Q343" s="109"/>
      <c r="R343" s="109">
        <v>1999.0689406250001</v>
      </c>
      <c r="S343" s="110">
        <v>1.60320455E-3</v>
      </c>
      <c r="T343" s="110">
        <v>3.5552520027858966E-3</v>
      </c>
      <c r="U343" s="110">
        <v>4.810778991094651E-4</v>
      </c>
    </row>
    <row r="344" spans="2:21">
      <c r="B344" s="105" t="s">
        <v>1112</v>
      </c>
      <c r="C344" s="106" t="s">
        <v>1113</v>
      </c>
      <c r="D344" s="107" t="s">
        <v>29</v>
      </c>
      <c r="E344" s="107" t="s">
        <v>914</v>
      </c>
      <c r="F344" s="106"/>
      <c r="G344" s="107" t="s">
        <v>1114</v>
      </c>
      <c r="H344" s="106" t="s">
        <v>1111</v>
      </c>
      <c r="I344" s="106" t="s">
        <v>916</v>
      </c>
      <c r="J344" s="120"/>
      <c r="K344" s="109">
        <v>3.4599999999984283</v>
      </c>
      <c r="L344" s="107" t="s">
        <v>132</v>
      </c>
      <c r="M344" s="108">
        <v>6.8750000000000006E-2</v>
      </c>
      <c r="N344" s="108">
        <v>5.959999999998427E-2</v>
      </c>
      <c r="O344" s="109">
        <v>161216.1</v>
      </c>
      <c r="P344" s="121">
        <v>103.19240000000001</v>
      </c>
      <c r="Q344" s="109"/>
      <c r="R344" s="109">
        <v>585.4305779020001</v>
      </c>
      <c r="S344" s="110">
        <v>2.149548E-4</v>
      </c>
      <c r="T344" s="110">
        <v>1.0411613087878122E-3</v>
      </c>
      <c r="U344" s="110">
        <v>1.4088444213608835E-4</v>
      </c>
    </row>
    <row r="345" spans="2:21">
      <c r="B345" s="105" t="s">
        <v>1115</v>
      </c>
      <c r="C345" s="106" t="s">
        <v>1116</v>
      </c>
      <c r="D345" s="107" t="s">
        <v>29</v>
      </c>
      <c r="E345" s="107" t="s">
        <v>914</v>
      </c>
      <c r="F345" s="106"/>
      <c r="G345" s="107" t="s">
        <v>1117</v>
      </c>
      <c r="H345" s="106" t="s">
        <v>1111</v>
      </c>
      <c r="I345" s="106" t="s">
        <v>916</v>
      </c>
      <c r="J345" s="120"/>
      <c r="K345" s="109">
        <v>4.5299999999997134</v>
      </c>
      <c r="L345" s="107" t="s">
        <v>134</v>
      </c>
      <c r="M345" s="108">
        <v>3.125E-2</v>
      </c>
      <c r="N345" s="108">
        <v>6.809999999999572E-2</v>
      </c>
      <c r="O345" s="109">
        <v>537387</v>
      </c>
      <c r="P345" s="121">
        <v>84.832520000000002</v>
      </c>
      <c r="Q345" s="109"/>
      <c r="R345" s="109">
        <v>1710.9136510330002</v>
      </c>
      <c r="S345" s="110">
        <v>7.1651600000000005E-4</v>
      </c>
      <c r="T345" s="110">
        <v>3.0427810971476879E-3</v>
      </c>
      <c r="U345" s="110">
        <v>4.1173304635473305E-4</v>
      </c>
    </row>
    <row r="346" spans="2:21">
      <c r="B346" s="105" t="s">
        <v>1118</v>
      </c>
      <c r="C346" s="106" t="s">
        <v>1119</v>
      </c>
      <c r="D346" s="107" t="s">
        <v>29</v>
      </c>
      <c r="E346" s="107" t="s">
        <v>914</v>
      </c>
      <c r="F346" s="106"/>
      <c r="G346" s="107" t="s">
        <v>973</v>
      </c>
      <c r="H346" s="106" t="s">
        <v>1120</v>
      </c>
      <c r="I346" s="106" t="s">
        <v>963</v>
      </c>
      <c r="J346" s="120"/>
      <c r="K346" s="109">
        <v>5.4999999999990967</v>
      </c>
      <c r="L346" s="107" t="s">
        <v>134</v>
      </c>
      <c r="M346" s="108">
        <v>6.8750000000000006E-2</v>
      </c>
      <c r="N346" s="108">
        <v>7.0199999999985177E-2</v>
      </c>
      <c r="O346" s="109">
        <v>583960.54</v>
      </c>
      <c r="P346" s="121">
        <v>100.99954200000001</v>
      </c>
      <c r="Q346" s="109"/>
      <c r="R346" s="109">
        <v>2213.5099080139998</v>
      </c>
      <c r="S346" s="110">
        <v>5.8396054000000002E-4</v>
      </c>
      <c r="T346" s="110">
        <v>3.9366253828108638E-3</v>
      </c>
      <c r="U346" s="110">
        <v>5.326833280059032E-4</v>
      </c>
    </row>
    <row r="347" spans="2:21">
      <c r="B347" s="105" t="s">
        <v>1121</v>
      </c>
      <c r="C347" s="106" t="s">
        <v>1122</v>
      </c>
      <c r="D347" s="107" t="s">
        <v>29</v>
      </c>
      <c r="E347" s="107" t="s">
        <v>914</v>
      </c>
      <c r="F347" s="106"/>
      <c r="G347" s="107" t="s">
        <v>973</v>
      </c>
      <c r="H347" s="106" t="s">
        <v>1120</v>
      </c>
      <c r="I347" s="106" t="s">
        <v>963</v>
      </c>
      <c r="J347" s="120"/>
      <c r="K347" s="109">
        <v>5.1500000000010173</v>
      </c>
      <c r="L347" s="107" t="s">
        <v>132</v>
      </c>
      <c r="M347" s="108">
        <v>7.7499999999999999E-2</v>
      </c>
      <c r="N347" s="108">
        <v>7.8100000000009717E-2</v>
      </c>
      <c r="O347" s="109">
        <v>369847.64630000002</v>
      </c>
      <c r="P347" s="121">
        <v>102.04971999999999</v>
      </c>
      <c r="Q347" s="109"/>
      <c r="R347" s="109">
        <v>1328.1708764909999</v>
      </c>
      <c r="S347" s="110">
        <v>1.8492382315000002E-4</v>
      </c>
      <c r="T347" s="110">
        <v>2.3620907076922618E-3</v>
      </c>
      <c r="U347" s="110">
        <v>3.1962562267657515E-4</v>
      </c>
    </row>
    <row r="348" spans="2:21">
      <c r="B348" s="105" t="s">
        <v>1123</v>
      </c>
      <c r="C348" s="106" t="s">
        <v>1124</v>
      </c>
      <c r="D348" s="107" t="s">
        <v>29</v>
      </c>
      <c r="E348" s="107" t="s">
        <v>914</v>
      </c>
      <c r="F348" s="106"/>
      <c r="G348" s="107" t="s">
        <v>1017</v>
      </c>
      <c r="H348" s="106" t="s">
        <v>1120</v>
      </c>
      <c r="I348" s="106" t="s">
        <v>963</v>
      </c>
      <c r="J348" s="120"/>
      <c r="K348" s="109">
        <v>5.4600000000004023</v>
      </c>
      <c r="L348" s="107" t="s">
        <v>132</v>
      </c>
      <c r="M348" s="108">
        <v>3.2500000000000001E-2</v>
      </c>
      <c r="N348" s="108">
        <v>6.180000000000703E-2</v>
      </c>
      <c r="O348" s="109">
        <v>263283.80420000001</v>
      </c>
      <c r="P348" s="121">
        <v>85.942750000000004</v>
      </c>
      <c r="Q348" s="109"/>
      <c r="R348" s="109">
        <v>796.255889658</v>
      </c>
      <c r="S348" s="110">
        <v>3.7611972028571433E-4</v>
      </c>
      <c r="T348" s="110">
        <v>1.4161044118626569E-3</v>
      </c>
      <c r="U348" s="110">
        <v>1.9161975996207832E-4</v>
      </c>
    </row>
    <row r="349" spans="2:21">
      <c r="B349" s="105" t="s">
        <v>1125</v>
      </c>
      <c r="C349" s="106" t="s">
        <v>1126</v>
      </c>
      <c r="D349" s="107" t="s">
        <v>29</v>
      </c>
      <c r="E349" s="107" t="s">
        <v>914</v>
      </c>
      <c r="F349" s="106"/>
      <c r="G349" s="107" t="s">
        <v>1017</v>
      </c>
      <c r="H349" s="106" t="s">
        <v>1120</v>
      </c>
      <c r="I349" s="106" t="s">
        <v>963</v>
      </c>
      <c r="J349" s="120"/>
      <c r="K349" s="109">
        <v>4.6699999999983106</v>
      </c>
      <c r="L349" s="107" t="s">
        <v>132</v>
      </c>
      <c r="M349" s="108">
        <v>4.2500000000000003E-2</v>
      </c>
      <c r="N349" s="108">
        <v>5.9999999999979139E-2</v>
      </c>
      <c r="O349" s="109">
        <v>293287.9117</v>
      </c>
      <c r="P349" s="121">
        <v>92.913690000000003</v>
      </c>
      <c r="Q349" s="109"/>
      <c r="R349" s="109">
        <v>958.943807386</v>
      </c>
      <c r="S349" s="110">
        <v>4.8881318616666666E-4</v>
      </c>
      <c r="T349" s="110">
        <v>1.7054373776135558E-3</v>
      </c>
      <c r="U349" s="110">
        <v>2.3077076675357514E-4</v>
      </c>
    </row>
    <row r="350" spans="2:21">
      <c r="B350" s="105" t="s">
        <v>1127</v>
      </c>
      <c r="C350" s="106" t="s">
        <v>1128</v>
      </c>
      <c r="D350" s="107" t="s">
        <v>29</v>
      </c>
      <c r="E350" s="107" t="s">
        <v>914</v>
      </c>
      <c r="F350" s="106"/>
      <c r="G350" s="107" t="s">
        <v>1048</v>
      </c>
      <c r="H350" s="106" t="s">
        <v>1120</v>
      </c>
      <c r="I350" s="106" t="s">
        <v>963</v>
      </c>
      <c r="J350" s="120"/>
      <c r="K350" s="109">
        <v>7.6299999999989412</v>
      </c>
      <c r="L350" s="107" t="s">
        <v>132</v>
      </c>
      <c r="M350" s="108">
        <v>3.2500000000000001E-2</v>
      </c>
      <c r="N350" s="108">
        <v>6.1599999999974904E-2</v>
      </c>
      <c r="O350" s="109">
        <v>89564.5</v>
      </c>
      <c r="P350" s="121">
        <v>80.911169999999998</v>
      </c>
      <c r="Q350" s="109"/>
      <c r="R350" s="109">
        <v>255.01377222899998</v>
      </c>
      <c r="S350" s="110">
        <v>7.4942536622182578E-5</v>
      </c>
      <c r="T350" s="110">
        <v>4.5353024402033985E-4</v>
      </c>
      <c r="U350" s="110">
        <v>6.1369314131583255E-5</v>
      </c>
    </row>
    <row r="351" spans="2:21">
      <c r="B351" s="105" t="s">
        <v>1129</v>
      </c>
      <c r="C351" s="106" t="s">
        <v>1130</v>
      </c>
      <c r="D351" s="107" t="s">
        <v>29</v>
      </c>
      <c r="E351" s="107" t="s">
        <v>914</v>
      </c>
      <c r="F351" s="106"/>
      <c r="G351" s="107" t="s">
        <v>1048</v>
      </c>
      <c r="H351" s="106" t="s">
        <v>1120</v>
      </c>
      <c r="I351" s="106" t="s">
        <v>963</v>
      </c>
      <c r="J351" s="120"/>
      <c r="K351" s="109">
        <v>5.7599999999987688</v>
      </c>
      <c r="L351" s="107" t="s">
        <v>132</v>
      </c>
      <c r="M351" s="108">
        <v>4.4999999999999998E-2</v>
      </c>
      <c r="N351" s="108">
        <v>6.2599999999987693E-2</v>
      </c>
      <c r="O351" s="109">
        <v>485439.59</v>
      </c>
      <c r="P351" s="121">
        <v>91.3005</v>
      </c>
      <c r="Q351" s="109"/>
      <c r="R351" s="109">
        <v>1559.6516716420001</v>
      </c>
      <c r="S351" s="110">
        <v>3.2364796986465765E-4</v>
      </c>
      <c r="T351" s="110">
        <v>2.7737686362732375E-3</v>
      </c>
      <c r="U351" s="110">
        <v>3.7533170281837122E-4</v>
      </c>
    </row>
    <row r="352" spans="2:21">
      <c r="B352" s="105" t="s">
        <v>1131</v>
      </c>
      <c r="C352" s="106" t="s">
        <v>1132</v>
      </c>
      <c r="D352" s="107" t="s">
        <v>29</v>
      </c>
      <c r="E352" s="107" t="s">
        <v>914</v>
      </c>
      <c r="F352" s="106"/>
      <c r="G352" s="107" t="s">
        <v>1012</v>
      </c>
      <c r="H352" s="106" t="s">
        <v>1111</v>
      </c>
      <c r="I352" s="106" t="s">
        <v>307</v>
      </c>
      <c r="J352" s="120"/>
      <c r="K352" s="109">
        <v>0.57999999988418693</v>
      </c>
      <c r="L352" s="107" t="s">
        <v>132</v>
      </c>
      <c r="M352" s="108">
        <v>6.5000000000000002E-2</v>
      </c>
      <c r="N352" s="108">
        <v>0.11509999998388837</v>
      </c>
      <c r="O352" s="109">
        <v>841.9063000000001</v>
      </c>
      <c r="P352" s="121">
        <v>99.091939999999994</v>
      </c>
      <c r="Q352" s="109"/>
      <c r="R352" s="109">
        <v>2.9357654229999999</v>
      </c>
      <c r="S352" s="110">
        <v>3.3676252000000004E-7</v>
      </c>
      <c r="T352" s="110">
        <v>5.2211235379241756E-6</v>
      </c>
      <c r="U352" s="110">
        <v>7.0649482530276865E-7</v>
      </c>
    </row>
    <row r="353" spans="2:21">
      <c r="B353" s="105" t="s">
        <v>1133</v>
      </c>
      <c r="C353" s="106" t="s">
        <v>1134</v>
      </c>
      <c r="D353" s="107" t="s">
        <v>29</v>
      </c>
      <c r="E353" s="107" t="s">
        <v>914</v>
      </c>
      <c r="F353" s="106"/>
      <c r="G353" s="107" t="s">
        <v>1135</v>
      </c>
      <c r="H353" s="106" t="s">
        <v>1111</v>
      </c>
      <c r="I353" s="106" t="s">
        <v>307</v>
      </c>
      <c r="J353" s="120"/>
      <c r="K353" s="109">
        <v>4.7200000000005886</v>
      </c>
      <c r="L353" s="107" t="s">
        <v>132</v>
      </c>
      <c r="M353" s="108">
        <v>5.8749999999999997E-2</v>
      </c>
      <c r="N353" s="108">
        <v>5.8100000000005654E-2</v>
      </c>
      <c r="O353" s="109">
        <v>358258</v>
      </c>
      <c r="P353" s="121">
        <v>102.45359999999999</v>
      </c>
      <c r="Q353" s="109"/>
      <c r="R353" s="109">
        <v>1291.6426448669999</v>
      </c>
      <c r="S353" s="110">
        <v>3.5825800000000002E-4</v>
      </c>
      <c r="T353" s="110">
        <v>2.2971269308057827E-3</v>
      </c>
      <c r="U353" s="110">
        <v>3.1083506794845071E-4</v>
      </c>
    </row>
    <row r="354" spans="2:21">
      <c r="B354" s="105" t="s">
        <v>1136</v>
      </c>
      <c r="C354" s="106" t="s">
        <v>1137</v>
      </c>
      <c r="D354" s="107" t="s">
        <v>29</v>
      </c>
      <c r="E354" s="107" t="s">
        <v>914</v>
      </c>
      <c r="F354" s="106"/>
      <c r="G354" s="107" t="s">
        <v>1031</v>
      </c>
      <c r="H354" s="106" t="s">
        <v>1111</v>
      </c>
      <c r="I354" s="106" t="s">
        <v>307</v>
      </c>
      <c r="J354" s="120"/>
      <c r="K354" s="109">
        <v>5.5100000000005709</v>
      </c>
      <c r="L354" s="107" t="s">
        <v>132</v>
      </c>
      <c r="M354" s="108">
        <v>3.7499999999999999E-2</v>
      </c>
      <c r="N354" s="108">
        <v>6.0300000000005231E-2</v>
      </c>
      <c r="O354" s="109">
        <v>537387</v>
      </c>
      <c r="P354" s="121">
        <v>88.655079999999998</v>
      </c>
      <c r="Q354" s="109"/>
      <c r="R354" s="109">
        <v>1676.5251214040004</v>
      </c>
      <c r="S354" s="110">
        <v>8.9564500000000003E-4</v>
      </c>
      <c r="T354" s="110">
        <v>2.9816226816714616E-3</v>
      </c>
      <c r="U354" s="110">
        <v>4.0345741300803589E-4</v>
      </c>
    </row>
    <row r="355" spans="2:21">
      <c r="B355" s="105" t="s">
        <v>1138</v>
      </c>
      <c r="C355" s="106" t="s">
        <v>1139</v>
      </c>
      <c r="D355" s="107" t="s">
        <v>29</v>
      </c>
      <c r="E355" s="107" t="s">
        <v>914</v>
      </c>
      <c r="F355" s="106"/>
      <c r="G355" s="107" t="s">
        <v>1012</v>
      </c>
      <c r="H355" s="106" t="s">
        <v>1111</v>
      </c>
      <c r="I355" s="106" t="s">
        <v>916</v>
      </c>
      <c r="J355" s="120"/>
      <c r="K355" s="109">
        <v>8.670000000008697</v>
      </c>
      <c r="L355" s="107" t="s">
        <v>132</v>
      </c>
      <c r="M355" s="108">
        <v>3.2500000000000001E-2</v>
      </c>
      <c r="N355" s="108">
        <v>6.1100000000055527E-2</v>
      </c>
      <c r="O355" s="109">
        <v>143303.20000000001</v>
      </c>
      <c r="P355" s="121">
        <v>78.210750000000004</v>
      </c>
      <c r="Q355" s="109"/>
      <c r="R355" s="109">
        <v>394.40426787100006</v>
      </c>
      <c r="S355" s="110">
        <v>2.0471885714285715E-4</v>
      </c>
      <c r="T355" s="110">
        <v>7.0142981803183058E-4</v>
      </c>
      <c r="U355" s="110">
        <v>9.4913773472897985E-5</v>
      </c>
    </row>
    <row r="356" spans="2:21">
      <c r="B356" s="105" t="s">
        <v>1140</v>
      </c>
      <c r="C356" s="106" t="s">
        <v>1141</v>
      </c>
      <c r="D356" s="107" t="s">
        <v>29</v>
      </c>
      <c r="E356" s="107" t="s">
        <v>914</v>
      </c>
      <c r="F356" s="106"/>
      <c r="G356" s="107" t="s">
        <v>1012</v>
      </c>
      <c r="H356" s="106" t="s">
        <v>1111</v>
      </c>
      <c r="I356" s="106" t="s">
        <v>916</v>
      </c>
      <c r="J356" s="120"/>
      <c r="K356" s="109">
        <v>6.550000000000046</v>
      </c>
      <c r="L356" s="107" t="s">
        <v>132</v>
      </c>
      <c r="M356" s="108">
        <v>3.6249999999999998E-2</v>
      </c>
      <c r="N356" s="108">
        <v>6.3800000000000759E-2</v>
      </c>
      <c r="O356" s="109">
        <v>716516</v>
      </c>
      <c r="P356" s="121">
        <v>84.228260000000006</v>
      </c>
      <c r="Q356" s="109"/>
      <c r="R356" s="109">
        <v>2123.7481266180002</v>
      </c>
      <c r="S356" s="110">
        <v>7.9612888888888893E-4</v>
      </c>
      <c r="T356" s="110">
        <v>3.7769881904176966E-3</v>
      </c>
      <c r="U356" s="110">
        <v>5.1108206737063484E-4</v>
      </c>
    </row>
    <row r="357" spans="2:21">
      <c r="B357" s="105" t="s">
        <v>1142</v>
      </c>
      <c r="C357" s="106" t="s">
        <v>1143</v>
      </c>
      <c r="D357" s="107" t="s">
        <v>29</v>
      </c>
      <c r="E357" s="107" t="s">
        <v>914</v>
      </c>
      <c r="F357" s="106"/>
      <c r="G357" s="107" t="s">
        <v>973</v>
      </c>
      <c r="H357" s="106" t="s">
        <v>1111</v>
      </c>
      <c r="I357" s="106" t="s">
        <v>916</v>
      </c>
      <c r="J357" s="120"/>
      <c r="K357" s="109">
        <v>4.370000000000803</v>
      </c>
      <c r="L357" s="107" t="s">
        <v>135</v>
      </c>
      <c r="M357" s="108">
        <v>7.4160000000000004E-2</v>
      </c>
      <c r="N357" s="108">
        <v>7.2100000000015416E-2</v>
      </c>
      <c r="O357" s="109">
        <v>429909.6</v>
      </c>
      <c r="P357" s="121">
        <v>101.17834000000001</v>
      </c>
      <c r="Q357" s="109"/>
      <c r="R357" s="109">
        <v>1843.2517533959999</v>
      </c>
      <c r="S357" s="110">
        <v>6.6139938461538459E-4</v>
      </c>
      <c r="T357" s="110">
        <v>3.2781383146550749E-3</v>
      </c>
      <c r="U357" s="110">
        <v>4.4358034034401426E-4</v>
      </c>
    </row>
    <row r="358" spans="2:21">
      <c r="B358" s="105" t="s">
        <v>1144</v>
      </c>
      <c r="C358" s="106" t="s">
        <v>1145</v>
      </c>
      <c r="D358" s="107" t="s">
        <v>29</v>
      </c>
      <c r="E358" s="107" t="s">
        <v>914</v>
      </c>
      <c r="F358" s="106"/>
      <c r="G358" s="107" t="s">
        <v>1108</v>
      </c>
      <c r="H358" s="106" t="s">
        <v>1111</v>
      </c>
      <c r="I358" s="106" t="s">
        <v>916</v>
      </c>
      <c r="J358" s="120"/>
      <c r="K358" s="109">
        <v>7.1400000000003212</v>
      </c>
      <c r="L358" s="107" t="s">
        <v>132</v>
      </c>
      <c r="M358" s="108">
        <v>5.1249999999999997E-2</v>
      </c>
      <c r="N358" s="108">
        <v>6.460000000000482E-2</v>
      </c>
      <c r="O358" s="109">
        <v>385127.35</v>
      </c>
      <c r="P358" s="121">
        <v>91.796880000000002</v>
      </c>
      <c r="Q358" s="109"/>
      <c r="R358" s="109">
        <v>1244.0892151400001</v>
      </c>
      <c r="S358" s="110">
        <v>7.7025469999999997E-4</v>
      </c>
      <c r="T358" s="110">
        <v>2.2125553470847144E-3</v>
      </c>
      <c r="U358" s="110">
        <v>2.9939128849512062E-4</v>
      </c>
    </row>
    <row r="359" spans="2:21">
      <c r="B359" s="105" t="s">
        <v>1146</v>
      </c>
      <c r="C359" s="106" t="s">
        <v>1147</v>
      </c>
      <c r="D359" s="107" t="s">
        <v>29</v>
      </c>
      <c r="E359" s="107" t="s">
        <v>914</v>
      </c>
      <c r="F359" s="106"/>
      <c r="G359" s="107" t="s">
        <v>1108</v>
      </c>
      <c r="H359" s="106" t="s">
        <v>1111</v>
      </c>
      <c r="I359" s="106" t="s">
        <v>307</v>
      </c>
      <c r="J359" s="120"/>
      <c r="K359" s="109">
        <v>3.6499999999988559</v>
      </c>
      <c r="L359" s="107" t="s">
        <v>132</v>
      </c>
      <c r="M359" s="108">
        <v>6.3750000000000001E-2</v>
      </c>
      <c r="N359" s="108">
        <v>0.1204999999999624</v>
      </c>
      <c r="O359" s="109">
        <v>528430.55000000005</v>
      </c>
      <c r="P359" s="121">
        <v>82.265749999999997</v>
      </c>
      <c r="Q359" s="109"/>
      <c r="R359" s="109">
        <v>1529.770372835</v>
      </c>
      <c r="S359" s="110">
        <v>5.2843055000000006E-4</v>
      </c>
      <c r="T359" s="110">
        <v>2.7206261231409908E-3</v>
      </c>
      <c r="U359" s="110">
        <v>3.681407389848581E-4</v>
      </c>
    </row>
    <row r="360" spans="2:21">
      <c r="B360" s="105" t="s">
        <v>1148</v>
      </c>
      <c r="C360" s="106" t="s">
        <v>1149</v>
      </c>
      <c r="D360" s="107" t="s">
        <v>29</v>
      </c>
      <c r="E360" s="107" t="s">
        <v>914</v>
      </c>
      <c r="F360" s="106"/>
      <c r="G360" s="107" t="s">
        <v>984</v>
      </c>
      <c r="H360" s="106" t="s">
        <v>1111</v>
      </c>
      <c r="I360" s="106" t="s">
        <v>307</v>
      </c>
      <c r="J360" s="120"/>
      <c r="K360" s="109">
        <v>6.7699999999980029</v>
      </c>
      <c r="L360" s="107" t="s">
        <v>132</v>
      </c>
      <c r="M360" s="108">
        <v>4.1250000000000002E-2</v>
      </c>
      <c r="N360" s="108">
        <v>8.3599999999973362E-2</v>
      </c>
      <c r="O360" s="109">
        <v>268693.5</v>
      </c>
      <c r="P360" s="121">
        <v>74.630920000000003</v>
      </c>
      <c r="Q360" s="109"/>
      <c r="R360" s="109">
        <v>705.65951723299986</v>
      </c>
      <c r="S360" s="110">
        <v>2.6869349999999998E-4</v>
      </c>
      <c r="T360" s="110">
        <v>1.2549829377786175E-3</v>
      </c>
      <c r="U360" s="110">
        <v>1.6981765417800696E-4</v>
      </c>
    </row>
    <row r="361" spans="2:21">
      <c r="B361" s="105" t="s">
        <v>1150</v>
      </c>
      <c r="C361" s="106" t="s">
        <v>1151</v>
      </c>
      <c r="D361" s="107" t="s">
        <v>29</v>
      </c>
      <c r="E361" s="107" t="s">
        <v>914</v>
      </c>
      <c r="F361" s="106"/>
      <c r="G361" s="107" t="s">
        <v>984</v>
      </c>
      <c r="H361" s="106" t="s">
        <v>1111</v>
      </c>
      <c r="I361" s="106" t="s">
        <v>307</v>
      </c>
      <c r="J361" s="120"/>
      <c r="K361" s="109">
        <v>1.4500000000001245</v>
      </c>
      <c r="L361" s="107" t="s">
        <v>132</v>
      </c>
      <c r="M361" s="108">
        <v>6.25E-2</v>
      </c>
      <c r="N361" s="108">
        <v>9.2100000000015197E-2</v>
      </c>
      <c r="O361" s="109">
        <v>591125.69999999995</v>
      </c>
      <c r="P361" s="121">
        <v>96.500420000000005</v>
      </c>
      <c r="Q361" s="109"/>
      <c r="R361" s="109">
        <v>2007.374008795</v>
      </c>
      <c r="S361" s="110">
        <v>4.5471207692307687E-4</v>
      </c>
      <c r="T361" s="110">
        <v>3.5700221838660118E-3</v>
      </c>
      <c r="U361" s="110">
        <v>4.8307652190130107E-4</v>
      </c>
    </row>
    <row r="362" spans="2:21">
      <c r="B362" s="105" t="s">
        <v>1152</v>
      </c>
      <c r="C362" s="106" t="s">
        <v>1153</v>
      </c>
      <c r="D362" s="107" t="s">
        <v>29</v>
      </c>
      <c r="E362" s="107" t="s">
        <v>914</v>
      </c>
      <c r="F362" s="106"/>
      <c r="G362" s="107" t="s">
        <v>1007</v>
      </c>
      <c r="H362" s="106" t="s">
        <v>1154</v>
      </c>
      <c r="I362" s="106" t="s">
        <v>307</v>
      </c>
      <c r="J362" s="120"/>
      <c r="K362" s="109">
        <v>2.2899999999979435</v>
      </c>
      <c r="L362" s="107" t="s">
        <v>132</v>
      </c>
      <c r="M362" s="108">
        <v>6.5000000000000002E-2</v>
      </c>
      <c r="N362" s="108">
        <v>8.6099999999948676E-2</v>
      </c>
      <c r="O362" s="109">
        <v>179129</v>
      </c>
      <c r="P362" s="121">
        <v>94.882829999999998</v>
      </c>
      <c r="Q362" s="109"/>
      <c r="R362" s="109">
        <v>598.09863738700005</v>
      </c>
      <c r="S362" s="110">
        <v>3.5825800000000002E-4</v>
      </c>
      <c r="T362" s="110">
        <v>1.0636908688946168E-3</v>
      </c>
      <c r="U362" s="110">
        <v>1.4393302306243307E-4</v>
      </c>
    </row>
    <row r="363" spans="2:21">
      <c r="B363" s="105" t="s">
        <v>1155</v>
      </c>
      <c r="C363" s="106" t="s">
        <v>1156</v>
      </c>
      <c r="D363" s="107" t="s">
        <v>29</v>
      </c>
      <c r="E363" s="107" t="s">
        <v>914</v>
      </c>
      <c r="F363" s="106"/>
      <c r="G363" s="107" t="s">
        <v>1007</v>
      </c>
      <c r="H363" s="106" t="s">
        <v>1157</v>
      </c>
      <c r="I363" s="106" t="s">
        <v>963</v>
      </c>
      <c r="J363" s="120"/>
      <c r="K363" s="109">
        <v>6.780000000001273</v>
      </c>
      <c r="L363" s="107" t="s">
        <v>132</v>
      </c>
      <c r="M363" s="108">
        <v>3.7499999999999999E-2</v>
      </c>
      <c r="N363" s="108">
        <v>6.5700000000011374E-2</v>
      </c>
      <c r="O363" s="109">
        <v>573212.80000000005</v>
      </c>
      <c r="P363" s="121">
        <v>83.1905</v>
      </c>
      <c r="Q363" s="109"/>
      <c r="R363" s="109">
        <v>1678.0653936370002</v>
      </c>
      <c r="S363" s="110">
        <v>5.7321280000000008E-4</v>
      </c>
      <c r="T363" s="110">
        <v>2.9843619848690271E-3</v>
      </c>
      <c r="U363" s="110">
        <v>4.0382808102995842E-4</v>
      </c>
    </row>
    <row r="364" spans="2:21">
      <c r="B364" s="105" t="s">
        <v>1158</v>
      </c>
      <c r="C364" s="106" t="s">
        <v>1159</v>
      </c>
      <c r="D364" s="107" t="s">
        <v>29</v>
      </c>
      <c r="E364" s="107" t="s">
        <v>914</v>
      </c>
      <c r="F364" s="106"/>
      <c r="G364" s="107" t="s">
        <v>1007</v>
      </c>
      <c r="H364" s="106" t="s">
        <v>1157</v>
      </c>
      <c r="I364" s="106" t="s">
        <v>963</v>
      </c>
      <c r="J364" s="120"/>
      <c r="K364" s="109">
        <v>5.3599999999938355</v>
      </c>
      <c r="L364" s="107" t="s">
        <v>132</v>
      </c>
      <c r="M364" s="108">
        <v>5.8749999999999997E-2</v>
      </c>
      <c r="N364" s="108">
        <v>7.2599999999926945E-2</v>
      </c>
      <c r="O364" s="109">
        <v>53738.7</v>
      </c>
      <c r="P364" s="121">
        <v>92.651259999999994</v>
      </c>
      <c r="Q364" s="109"/>
      <c r="R364" s="109">
        <v>175.209548928</v>
      </c>
      <c r="S364" s="110">
        <v>1.0747739999999999E-4</v>
      </c>
      <c r="T364" s="110">
        <v>3.1160210989958863E-4</v>
      </c>
      <c r="U364" s="110">
        <v>4.2164349607596106E-5</v>
      </c>
    </row>
    <row r="365" spans="2:21">
      <c r="B365" s="105" t="s">
        <v>1160</v>
      </c>
      <c r="C365" s="106" t="s">
        <v>1161</v>
      </c>
      <c r="D365" s="107" t="s">
        <v>29</v>
      </c>
      <c r="E365" s="107" t="s">
        <v>914</v>
      </c>
      <c r="F365" s="106"/>
      <c r="G365" s="107" t="s">
        <v>997</v>
      </c>
      <c r="H365" s="106" t="s">
        <v>1157</v>
      </c>
      <c r="I365" s="106" t="s">
        <v>963</v>
      </c>
      <c r="J365" s="120"/>
      <c r="K365" s="109">
        <v>4.3599999999979815</v>
      </c>
      <c r="L365" s="107" t="s">
        <v>134</v>
      </c>
      <c r="M365" s="108">
        <v>2.6249999999999999E-2</v>
      </c>
      <c r="N365" s="108">
        <v>0.11319999999993799</v>
      </c>
      <c r="O365" s="109">
        <v>323327.84499999997</v>
      </c>
      <c r="P365" s="121">
        <v>68.589439999999996</v>
      </c>
      <c r="Q365" s="109"/>
      <c r="R365" s="109">
        <v>832.29812943800005</v>
      </c>
      <c r="S365" s="110">
        <v>1.0777594833333332E-3</v>
      </c>
      <c r="T365" s="110">
        <v>1.4802038746469031E-3</v>
      </c>
      <c r="U365" s="110">
        <v>2.0029336027680333E-4</v>
      </c>
    </row>
    <row r="366" spans="2:21">
      <c r="B366" s="105" t="s">
        <v>1162</v>
      </c>
      <c r="C366" s="106" t="s">
        <v>1163</v>
      </c>
      <c r="D366" s="107" t="s">
        <v>29</v>
      </c>
      <c r="E366" s="107" t="s">
        <v>914</v>
      </c>
      <c r="F366" s="106"/>
      <c r="G366" s="107" t="s">
        <v>1117</v>
      </c>
      <c r="H366" s="106" t="s">
        <v>1154</v>
      </c>
      <c r="I366" s="106" t="s">
        <v>916</v>
      </c>
      <c r="J366" s="120"/>
      <c r="K366" s="109">
        <v>6.8800000000003223</v>
      </c>
      <c r="L366" s="107" t="s">
        <v>132</v>
      </c>
      <c r="M366" s="108">
        <v>0.04</v>
      </c>
      <c r="N366" s="108">
        <v>6.0400000000002091E-2</v>
      </c>
      <c r="O366" s="109">
        <v>685168.42500000005</v>
      </c>
      <c r="P366" s="121">
        <v>87.64967</v>
      </c>
      <c r="Q366" s="109"/>
      <c r="R366" s="109">
        <v>2113.327851089</v>
      </c>
      <c r="S366" s="110">
        <v>1.3703368500000001E-3</v>
      </c>
      <c r="T366" s="110">
        <v>3.7584562105088515E-3</v>
      </c>
      <c r="U366" s="110">
        <v>5.085744178555231E-4</v>
      </c>
    </row>
    <row r="367" spans="2:21">
      <c r="B367" s="105" t="s">
        <v>1164</v>
      </c>
      <c r="C367" s="106" t="s">
        <v>1165</v>
      </c>
      <c r="D367" s="107" t="s">
        <v>29</v>
      </c>
      <c r="E367" s="107" t="s">
        <v>914</v>
      </c>
      <c r="F367" s="106"/>
      <c r="G367" s="107" t="s">
        <v>1002</v>
      </c>
      <c r="H367" s="106" t="s">
        <v>1157</v>
      </c>
      <c r="I367" s="106" t="s">
        <v>963</v>
      </c>
      <c r="J367" s="120"/>
      <c r="K367" s="109">
        <v>7.1500000000003343</v>
      </c>
      <c r="L367" s="107" t="s">
        <v>132</v>
      </c>
      <c r="M367" s="108">
        <v>6.0999999999999999E-2</v>
      </c>
      <c r="N367" s="108">
        <v>7.109999999999933E-2</v>
      </c>
      <c r="O367" s="109">
        <v>447822.5</v>
      </c>
      <c r="P367" s="121">
        <v>94.85172</v>
      </c>
      <c r="Q367" s="109"/>
      <c r="R367" s="109">
        <v>1494.7563181100002</v>
      </c>
      <c r="S367" s="110">
        <v>2.5589857142857141E-4</v>
      </c>
      <c r="T367" s="110">
        <v>2.6583552401029144E-3</v>
      </c>
      <c r="U367" s="110">
        <v>3.5971457241096278E-4</v>
      </c>
    </row>
    <row r="368" spans="2:21">
      <c r="B368" s="105" t="s">
        <v>1166</v>
      </c>
      <c r="C368" s="106" t="s">
        <v>1167</v>
      </c>
      <c r="D368" s="107" t="s">
        <v>29</v>
      </c>
      <c r="E368" s="107" t="s">
        <v>914</v>
      </c>
      <c r="F368" s="106"/>
      <c r="G368" s="107" t="s">
        <v>1002</v>
      </c>
      <c r="H368" s="106" t="s">
        <v>1157</v>
      </c>
      <c r="I368" s="106" t="s">
        <v>963</v>
      </c>
      <c r="J368" s="120"/>
      <c r="K368" s="109">
        <v>4.059999999999846</v>
      </c>
      <c r="L368" s="107" t="s">
        <v>132</v>
      </c>
      <c r="M368" s="108">
        <v>7.3499999999999996E-2</v>
      </c>
      <c r="N368" s="108">
        <v>6.7500000000000004E-2</v>
      </c>
      <c r="O368" s="109">
        <v>286606.40000000002</v>
      </c>
      <c r="P368" s="121">
        <v>102.98233</v>
      </c>
      <c r="Q368" s="109"/>
      <c r="R368" s="109">
        <v>1038.646778736</v>
      </c>
      <c r="S368" s="110">
        <v>1.9107093333333336E-4</v>
      </c>
      <c r="T368" s="110">
        <v>1.8471854398046886E-3</v>
      </c>
      <c r="U368" s="110">
        <v>2.4995136489635455E-4</v>
      </c>
    </row>
    <row r="369" spans="2:21">
      <c r="B369" s="105" t="s">
        <v>1168</v>
      </c>
      <c r="C369" s="106" t="s">
        <v>1169</v>
      </c>
      <c r="D369" s="107" t="s">
        <v>29</v>
      </c>
      <c r="E369" s="107" t="s">
        <v>914</v>
      </c>
      <c r="F369" s="106"/>
      <c r="G369" s="107" t="s">
        <v>1002</v>
      </c>
      <c r="H369" s="106" t="s">
        <v>1154</v>
      </c>
      <c r="I369" s="106" t="s">
        <v>916</v>
      </c>
      <c r="J369" s="120"/>
      <c r="K369" s="109">
        <v>6.0900000000012158</v>
      </c>
      <c r="L369" s="107" t="s">
        <v>132</v>
      </c>
      <c r="M369" s="108">
        <v>3.7499999999999999E-2</v>
      </c>
      <c r="N369" s="108">
        <v>6.1900000000012154E-2</v>
      </c>
      <c r="O369" s="109">
        <v>429909.6</v>
      </c>
      <c r="P369" s="121">
        <v>86.998080000000002</v>
      </c>
      <c r="Q369" s="109"/>
      <c r="R369" s="109">
        <v>1316.1521413600001</v>
      </c>
      <c r="S369" s="110">
        <v>1.0747739999999999E-3</v>
      </c>
      <c r="T369" s="110">
        <v>2.3407159410310978E-3</v>
      </c>
      <c r="U369" s="110">
        <v>3.1673330229218323E-4</v>
      </c>
    </row>
    <row r="370" spans="2:21">
      <c r="B370" s="105" t="s">
        <v>1170</v>
      </c>
      <c r="C370" s="106" t="s">
        <v>1171</v>
      </c>
      <c r="D370" s="107" t="s">
        <v>29</v>
      </c>
      <c r="E370" s="107" t="s">
        <v>914</v>
      </c>
      <c r="F370" s="106"/>
      <c r="G370" s="107" t="s">
        <v>1048</v>
      </c>
      <c r="H370" s="106" t="s">
        <v>1157</v>
      </c>
      <c r="I370" s="106" t="s">
        <v>963</v>
      </c>
      <c r="J370" s="120"/>
      <c r="K370" s="109">
        <v>4.7800000000008582</v>
      </c>
      <c r="L370" s="107" t="s">
        <v>132</v>
      </c>
      <c r="M370" s="108">
        <v>5.1249999999999997E-2</v>
      </c>
      <c r="N370" s="108">
        <v>6.5700000000010486E-2</v>
      </c>
      <c r="O370" s="109">
        <v>638899.40430000005</v>
      </c>
      <c r="P370" s="121">
        <v>93.320539999999994</v>
      </c>
      <c r="Q370" s="109"/>
      <c r="R370" s="109">
        <v>2098.1136104399998</v>
      </c>
      <c r="S370" s="110">
        <v>1.1616352805454545E-3</v>
      </c>
      <c r="T370" s="110">
        <v>3.7313983845184613E-3</v>
      </c>
      <c r="U370" s="110">
        <v>5.049130959374913E-4</v>
      </c>
    </row>
    <row r="371" spans="2:21">
      <c r="B371" s="105" t="s">
        <v>1172</v>
      </c>
      <c r="C371" s="106" t="s">
        <v>1173</v>
      </c>
      <c r="D371" s="107" t="s">
        <v>29</v>
      </c>
      <c r="E371" s="107" t="s">
        <v>914</v>
      </c>
      <c r="F371" s="106"/>
      <c r="G371" s="107" t="s">
        <v>1022</v>
      </c>
      <c r="H371" s="106" t="s">
        <v>1157</v>
      </c>
      <c r="I371" s="106" t="s">
        <v>963</v>
      </c>
      <c r="J371" s="120"/>
      <c r="K371" s="109">
        <v>6.9700000000006748</v>
      </c>
      <c r="L371" s="107" t="s">
        <v>132</v>
      </c>
      <c r="M371" s="108">
        <v>0.04</v>
      </c>
      <c r="N371" s="108">
        <v>6.5400000000005065E-2</v>
      </c>
      <c r="O371" s="109">
        <v>564256.35</v>
      </c>
      <c r="P371" s="121">
        <v>83.735560000000007</v>
      </c>
      <c r="Q371" s="109"/>
      <c r="R371" s="109">
        <v>1662.6683436039998</v>
      </c>
      <c r="S371" s="110">
        <v>5.1296031818181815E-4</v>
      </c>
      <c r="T371" s="110">
        <v>2.9569790408122279E-3</v>
      </c>
      <c r="U371" s="110">
        <v>4.0012276585456313E-4</v>
      </c>
    </row>
    <row r="372" spans="2:21">
      <c r="B372" s="105" t="s">
        <v>1174</v>
      </c>
      <c r="C372" s="106" t="s">
        <v>1175</v>
      </c>
      <c r="D372" s="107" t="s">
        <v>29</v>
      </c>
      <c r="E372" s="107" t="s">
        <v>914</v>
      </c>
      <c r="F372" s="106"/>
      <c r="G372" s="107" t="s">
        <v>1017</v>
      </c>
      <c r="H372" s="106" t="s">
        <v>1157</v>
      </c>
      <c r="I372" s="106" t="s">
        <v>963</v>
      </c>
      <c r="J372" s="120"/>
      <c r="K372" s="109">
        <v>5.5899999999986534</v>
      </c>
      <c r="L372" s="107" t="s">
        <v>132</v>
      </c>
      <c r="M372" s="108">
        <v>4.0910000000000002E-2</v>
      </c>
      <c r="N372" s="108">
        <v>7.3599999999987259E-2</v>
      </c>
      <c r="O372" s="109">
        <v>333000.81099999999</v>
      </c>
      <c r="P372" s="121">
        <v>83.028549999999996</v>
      </c>
      <c r="Q372" s="109"/>
      <c r="R372" s="109">
        <v>972.95336860899999</v>
      </c>
      <c r="S372" s="110">
        <v>6.6600162199999995E-4</v>
      </c>
      <c r="T372" s="110">
        <v>1.7303527367510203E-3</v>
      </c>
      <c r="U372" s="110">
        <v>2.3414218138747924E-4</v>
      </c>
    </row>
    <row r="373" spans="2:21">
      <c r="B373" s="105" t="s">
        <v>1176</v>
      </c>
      <c r="C373" s="106" t="s">
        <v>1177</v>
      </c>
      <c r="D373" s="107" t="s">
        <v>29</v>
      </c>
      <c r="E373" s="107" t="s">
        <v>914</v>
      </c>
      <c r="F373" s="106"/>
      <c r="G373" s="107" t="s">
        <v>984</v>
      </c>
      <c r="H373" s="106" t="s">
        <v>1157</v>
      </c>
      <c r="I373" s="106" t="s">
        <v>963</v>
      </c>
      <c r="J373" s="120"/>
      <c r="K373" s="109">
        <v>4.8099999999998069</v>
      </c>
      <c r="L373" s="107" t="s">
        <v>134</v>
      </c>
      <c r="M373" s="108">
        <v>7.1249999999999994E-2</v>
      </c>
      <c r="N373" s="108">
        <v>6.6199999999996137E-2</v>
      </c>
      <c r="O373" s="109">
        <v>537387</v>
      </c>
      <c r="P373" s="121">
        <v>102.60978</v>
      </c>
      <c r="Q373" s="109"/>
      <c r="R373" s="109">
        <v>2069.4478208400001</v>
      </c>
      <c r="S373" s="110">
        <v>7.1651600000000005E-4</v>
      </c>
      <c r="T373" s="110">
        <v>3.6804175985056613E-3</v>
      </c>
      <c r="U373" s="110">
        <v>4.9801464558551383E-4</v>
      </c>
    </row>
    <row r="374" spans="2:21">
      <c r="B374" s="105" t="s">
        <v>1178</v>
      </c>
      <c r="C374" s="106" t="s">
        <v>1179</v>
      </c>
      <c r="D374" s="107" t="s">
        <v>29</v>
      </c>
      <c r="E374" s="107" t="s">
        <v>914</v>
      </c>
      <c r="F374" s="106"/>
      <c r="G374" s="107" t="s">
        <v>1007</v>
      </c>
      <c r="H374" s="106" t="s">
        <v>1157</v>
      </c>
      <c r="I374" s="106" t="s">
        <v>963</v>
      </c>
      <c r="J374" s="120"/>
      <c r="K374" s="109">
        <v>6.3499999999977392</v>
      </c>
      <c r="L374" s="107" t="s">
        <v>132</v>
      </c>
      <c r="M374" s="108">
        <v>0.04</v>
      </c>
      <c r="N374" s="108">
        <v>6.3299999999978263E-2</v>
      </c>
      <c r="O374" s="109">
        <v>447822.5</v>
      </c>
      <c r="P374" s="121">
        <v>87.019329999999997</v>
      </c>
      <c r="Q374" s="109"/>
      <c r="R374" s="109">
        <v>1371.3266898060001</v>
      </c>
      <c r="S374" s="110">
        <v>5.9709666666666662E-4</v>
      </c>
      <c r="T374" s="110">
        <v>2.4388413332469962E-3</v>
      </c>
      <c r="U374" s="110">
        <v>3.3001111143188022E-4</v>
      </c>
    </row>
    <row r="375" spans="2:21">
      <c r="B375" s="105" t="s">
        <v>1180</v>
      </c>
      <c r="C375" s="106" t="s">
        <v>1181</v>
      </c>
      <c r="D375" s="107" t="s">
        <v>29</v>
      </c>
      <c r="E375" s="107" t="s">
        <v>914</v>
      </c>
      <c r="F375" s="106"/>
      <c r="G375" s="107" t="s">
        <v>1182</v>
      </c>
      <c r="H375" s="106" t="s">
        <v>932</v>
      </c>
      <c r="I375" s="106" t="s">
        <v>916</v>
      </c>
      <c r="J375" s="120"/>
      <c r="K375" s="109">
        <v>4.7500000000006954</v>
      </c>
      <c r="L375" s="107" t="s">
        <v>132</v>
      </c>
      <c r="M375" s="108">
        <v>4.6249999999999999E-2</v>
      </c>
      <c r="N375" s="108">
        <v>6.6100000000008347E-2</v>
      </c>
      <c r="O375" s="109">
        <v>447876.23869999999</v>
      </c>
      <c r="P375" s="121">
        <v>91.143129999999999</v>
      </c>
      <c r="Q375" s="109"/>
      <c r="R375" s="109">
        <v>1436.4853602799999</v>
      </c>
      <c r="S375" s="110">
        <v>8.14320434E-4</v>
      </c>
      <c r="T375" s="110">
        <v>2.5547230264662047E-3</v>
      </c>
      <c r="U375" s="110">
        <v>3.4569160931936051E-4</v>
      </c>
    </row>
    <row r="376" spans="2:21">
      <c r="B376" s="105" t="s">
        <v>1183</v>
      </c>
      <c r="C376" s="106" t="s">
        <v>1184</v>
      </c>
      <c r="D376" s="107" t="s">
        <v>29</v>
      </c>
      <c r="E376" s="107" t="s">
        <v>914</v>
      </c>
      <c r="F376" s="106"/>
      <c r="G376" s="107" t="s">
        <v>1182</v>
      </c>
      <c r="H376" s="106" t="s">
        <v>932</v>
      </c>
      <c r="I376" s="106" t="s">
        <v>916</v>
      </c>
      <c r="J376" s="120"/>
      <c r="K376" s="109">
        <v>5.7200000000008568</v>
      </c>
      <c r="L376" s="107" t="s">
        <v>132</v>
      </c>
      <c r="M376" s="108">
        <v>0.04</v>
      </c>
      <c r="N376" s="108">
        <v>6.2100000000011431E-2</v>
      </c>
      <c r="O376" s="109">
        <v>667255.52500000002</v>
      </c>
      <c r="P376" s="121">
        <v>89.431889999999996</v>
      </c>
      <c r="Q376" s="109"/>
      <c r="R376" s="109">
        <v>2099.9253141600002</v>
      </c>
      <c r="S376" s="110">
        <v>1.33451105E-3</v>
      </c>
      <c r="T376" s="110">
        <v>3.7346204161093142E-3</v>
      </c>
      <c r="U376" s="110">
        <v>5.0534908421269009E-4</v>
      </c>
    </row>
    <row r="377" spans="2:21">
      <c r="B377" s="105" t="s">
        <v>1185</v>
      </c>
      <c r="C377" s="106" t="s">
        <v>1186</v>
      </c>
      <c r="D377" s="107" t="s">
        <v>29</v>
      </c>
      <c r="E377" s="107" t="s">
        <v>914</v>
      </c>
      <c r="F377" s="106"/>
      <c r="G377" s="107" t="s">
        <v>973</v>
      </c>
      <c r="H377" s="106" t="s">
        <v>932</v>
      </c>
      <c r="I377" s="106" t="s">
        <v>916</v>
      </c>
      <c r="J377" s="120"/>
      <c r="K377" s="109">
        <v>4.2700000000008469</v>
      </c>
      <c r="L377" s="107" t="s">
        <v>135</v>
      </c>
      <c r="M377" s="108">
        <v>8.5000000000000006E-2</v>
      </c>
      <c r="N377" s="108">
        <v>8.3100000000009E-2</v>
      </c>
      <c r="O377" s="109">
        <v>358258</v>
      </c>
      <c r="P377" s="121">
        <v>100.37944</v>
      </c>
      <c r="Q377" s="109"/>
      <c r="R377" s="109">
        <v>1523.914652273</v>
      </c>
      <c r="S377" s="110">
        <v>4.7767733333333335E-4</v>
      </c>
      <c r="T377" s="110">
        <v>2.7102119939267696E-3</v>
      </c>
      <c r="U377" s="110">
        <v>3.6673155409458697E-4</v>
      </c>
    </row>
    <row r="378" spans="2:21">
      <c r="B378" s="105" t="s">
        <v>1187</v>
      </c>
      <c r="C378" s="106" t="s">
        <v>1188</v>
      </c>
      <c r="D378" s="107" t="s">
        <v>29</v>
      </c>
      <c r="E378" s="107" t="s">
        <v>914</v>
      </c>
      <c r="F378" s="106"/>
      <c r="G378" s="107" t="s">
        <v>1108</v>
      </c>
      <c r="H378" s="106" t="s">
        <v>1189</v>
      </c>
      <c r="I378" s="106" t="s">
        <v>963</v>
      </c>
      <c r="J378" s="120"/>
      <c r="K378" s="109">
        <v>6.3199999999985508</v>
      </c>
      <c r="L378" s="107" t="s">
        <v>132</v>
      </c>
      <c r="M378" s="108">
        <v>4.1250000000000002E-2</v>
      </c>
      <c r="N378" s="108">
        <v>7.1799999999987776E-2</v>
      </c>
      <c r="O378" s="109">
        <v>573678.53540000005</v>
      </c>
      <c r="P378" s="121">
        <v>83.384289999999993</v>
      </c>
      <c r="Q378" s="109"/>
      <c r="R378" s="109">
        <v>1683.3410389669998</v>
      </c>
      <c r="S378" s="110">
        <v>1.1473570708000001E-3</v>
      </c>
      <c r="T378" s="110">
        <v>2.993744477010396E-3</v>
      </c>
      <c r="U378" s="110">
        <v>4.0509767024733147E-4</v>
      </c>
    </row>
    <row r="379" spans="2:21">
      <c r="B379" s="105" t="s">
        <v>1190</v>
      </c>
      <c r="C379" s="106" t="s">
        <v>1191</v>
      </c>
      <c r="D379" s="107" t="s">
        <v>29</v>
      </c>
      <c r="E379" s="107" t="s">
        <v>914</v>
      </c>
      <c r="F379" s="106"/>
      <c r="G379" s="107" t="s">
        <v>1108</v>
      </c>
      <c r="H379" s="106" t="s">
        <v>1189</v>
      </c>
      <c r="I379" s="106" t="s">
        <v>963</v>
      </c>
      <c r="J379" s="120"/>
      <c r="K379" s="109">
        <v>4.8699999999978862</v>
      </c>
      <c r="L379" s="107" t="s">
        <v>132</v>
      </c>
      <c r="M379" s="108">
        <v>0.04</v>
      </c>
      <c r="N379" s="108">
        <v>6.7899999999975036E-2</v>
      </c>
      <c r="O379" s="109">
        <v>268693.5</v>
      </c>
      <c r="P379" s="121">
        <v>88.543329999999997</v>
      </c>
      <c r="Q379" s="109"/>
      <c r="R379" s="109">
        <v>837.20592817099998</v>
      </c>
      <c r="S379" s="110">
        <v>1.3434674999999999E-4</v>
      </c>
      <c r="T379" s="110">
        <v>1.4889321685642269E-3</v>
      </c>
      <c r="U379" s="110">
        <v>2.0147442685021803E-4</v>
      </c>
    </row>
    <row r="380" spans="2:21">
      <c r="B380" s="105" t="s">
        <v>1192</v>
      </c>
      <c r="C380" s="106" t="s">
        <v>1193</v>
      </c>
      <c r="D380" s="107" t="s">
        <v>29</v>
      </c>
      <c r="E380" s="107" t="s">
        <v>914</v>
      </c>
      <c r="F380" s="106"/>
      <c r="G380" s="107" t="s">
        <v>979</v>
      </c>
      <c r="H380" s="106" t="s">
        <v>932</v>
      </c>
      <c r="I380" s="106" t="s">
        <v>916</v>
      </c>
      <c r="J380" s="120"/>
      <c r="K380" s="109">
        <v>3.0499999999985867</v>
      </c>
      <c r="L380" s="107" t="s">
        <v>132</v>
      </c>
      <c r="M380" s="108">
        <v>4.3749999999999997E-2</v>
      </c>
      <c r="N380" s="108">
        <v>6.739999999996496E-2</v>
      </c>
      <c r="O380" s="109">
        <v>268693.5</v>
      </c>
      <c r="P380" s="121">
        <v>93.542460000000005</v>
      </c>
      <c r="Q380" s="109"/>
      <c r="R380" s="109">
        <v>884.47427606500003</v>
      </c>
      <c r="S380" s="110">
        <v>1.3434674999999999E-4</v>
      </c>
      <c r="T380" s="110">
        <v>1.572996747380595E-3</v>
      </c>
      <c r="U380" s="110">
        <v>2.1284960108113344E-4</v>
      </c>
    </row>
    <row r="381" spans="2:21">
      <c r="B381" s="105" t="s">
        <v>1194</v>
      </c>
      <c r="C381" s="106" t="s">
        <v>1195</v>
      </c>
      <c r="D381" s="107" t="s">
        <v>29</v>
      </c>
      <c r="E381" s="107" t="s">
        <v>914</v>
      </c>
      <c r="F381" s="106"/>
      <c r="G381" s="107" t="s">
        <v>997</v>
      </c>
      <c r="H381" s="106" t="s">
        <v>1196</v>
      </c>
      <c r="I381" s="106" t="s">
        <v>963</v>
      </c>
      <c r="J381" s="120"/>
      <c r="K381" s="109">
        <v>3.4800000000009317</v>
      </c>
      <c r="L381" s="107" t="s">
        <v>134</v>
      </c>
      <c r="M381" s="108">
        <v>3.6249999999999998E-2</v>
      </c>
      <c r="N381" s="108">
        <v>0.33840000000014797</v>
      </c>
      <c r="O381" s="109">
        <v>555299.9</v>
      </c>
      <c r="P381" s="121">
        <v>39.178100000000001</v>
      </c>
      <c r="Q381" s="109"/>
      <c r="R381" s="109">
        <v>816.48739548800006</v>
      </c>
      <c r="S381" s="110">
        <v>1.5865711428571429E-3</v>
      </c>
      <c r="T381" s="110">
        <v>1.4520852128044163E-3</v>
      </c>
      <c r="U381" s="110">
        <v>1.9648849166148353E-4</v>
      </c>
    </row>
    <row r="382" spans="2:21">
      <c r="B382" s="105" t="s">
        <v>1197</v>
      </c>
      <c r="C382" s="106" t="s">
        <v>1198</v>
      </c>
      <c r="D382" s="107" t="s">
        <v>29</v>
      </c>
      <c r="E382" s="107" t="s">
        <v>914</v>
      </c>
      <c r="F382" s="106"/>
      <c r="G382" s="107" t="s">
        <v>973</v>
      </c>
      <c r="H382" s="106" t="s">
        <v>1199</v>
      </c>
      <c r="I382" s="106" t="s">
        <v>916</v>
      </c>
      <c r="J382" s="120"/>
      <c r="K382" s="109">
        <v>4.1900000000011239</v>
      </c>
      <c r="L382" s="107" t="s">
        <v>135</v>
      </c>
      <c r="M382" s="108">
        <v>8.8749999999999996E-2</v>
      </c>
      <c r="N382" s="108">
        <v>9.1600000000022816E-2</v>
      </c>
      <c r="O382" s="109">
        <v>453196.37</v>
      </c>
      <c r="P382" s="121">
        <v>98.671440000000004</v>
      </c>
      <c r="Q382" s="109"/>
      <c r="R382" s="109">
        <v>1894.9504934729998</v>
      </c>
      <c r="S382" s="110">
        <v>3.62557096E-4</v>
      </c>
      <c r="T382" s="110">
        <v>3.3700821418363408E-3</v>
      </c>
      <c r="U382" s="110">
        <v>4.5602169279435723E-4</v>
      </c>
    </row>
    <row r="383" spans="2:21">
      <c r="B383" s="105" t="s">
        <v>1200</v>
      </c>
      <c r="C383" s="106" t="s">
        <v>1201</v>
      </c>
      <c r="D383" s="107" t="s">
        <v>29</v>
      </c>
      <c r="E383" s="107" t="s">
        <v>914</v>
      </c>
      <c r="F383" s="106"/>
      <c r="G383" s="107" t="s">
        <v>1108</v>
      </c>
      <c r="H383" s="106" t="s">
        <v>1196</v>
      </c>
      <c r="I383" s="106" t="s">
        <v>963</v>
      </c>
      <c r="J383" s="120"/>
      <c r="K383" s="109">
        <v>6.2700000000045568</v>
      </c>
      <c r="L383" s="107" t="s">
        <v>132</v>
      </c>
      <c r="M383" s="108">
        <v>4.4999999999999998E-2</v>
      </c>
      <c r="N383" s="108">
        <v>7.4200000000046923E-2</v>
      </c>
      <c r="O383" s="109">
        <v>125390.3</v>
      </c>
      <c r="P383" s="121">
        <v>84.063500000000005</v>
      </c>
      <c r="Q383" s="109"/>
      <c r="R383" s="109">
        <v>370.928904053</v>
      </c>
      <c r="S383" s="110">
        <v>4.5596472727272727E-5</v>
      </c>
      <c r="T383" s="110">
        <v>6.5967996512081555E-4</v>
      </c>
      <c r="U383" s="110">
        <v>8.92644041705752E-5</v>
      </c>
    </row>
    <row r="384" spans="2:21">
      <c r="B384" s="105" t="s">
        <v>1202</v>
      </c>
      <c r="C384" s="106" t="s">
        <v>1203</v>
      </c>
      <c r="D384" s="107" t="s">
        <v>29</v>
      </c>
      <c r="E384" s="107" t="s">
        <v>914</v>
      </c>
      <c r="F384" s="106"/>
      <c r="G384" s="107" t="s">
        <v>1108</v>
      </c>
      <c r="H384" s="106" t="s">
        <v>1196</v>
      </c>
      <c r="I384" s="106" t="s">
        <v>963</v>
      </c>
      <c r="J384" s="120"/>
      <c r="K384" s="109">
        <v>5.9399999999993049</v>
      </c>
      <c r="L384" s="107" t="s">
        <v>132</v>
      </c>
      <c r="M384" s="108">
        <v>4.7500000000000001E-2</v>
      </c>
      <c r="N384" s="108">
        <v>7.4899999999995942E-2</v>
      </c>
      <c r="O384" s="109">
        <v>573212.80000000005</v>
      </c>
      <c r="P384" s="121">
        <v>85.58014</v>
      </c>
      <c r="Q384" s="109"/>
      <c r="R384" s="109">
        <v>1726.26765583</v>
      </c>
      <c r="S384" s="110">
        <v>1.8793862295081969E-4</v>
      </c>
      <c r="T384" s="110">
        <v>3.0700874872355913E-3</v>
      </c>
      <c r="U384" s="110">
        <v>4.1542800265191208E-4</v>
      </c>
    </row>
    <row r="385" spans="2:21">
      <c r="B385" s="105" t="s">
        <v>1204</v>
      </c>
      <c r="C385" s="106" t="s">
        <v>1205</v>
      </c>
      <c r="D385" s="107" t="s">
        <v>29</v>
      </c>
      <c r="E385" s="107" t="s">
        <v>914</v>
      </c>
      <c r="F385" s="106"/>
      <c r="G385" s="107" t="s">
        <v>1002</v>
      </c>
      <c r="H385" s="106" t="s">
        <v>1196</v>
      </c>
      <c r="I385" s="106" t="s">
        <v>963</v>
      </c>
      <c r="J385" s="120"/>
      <c r="K385" s="109">
        <v>5.7799999999978739</v>
      </c>
      <c r="L385" s="107" t="s">
        <v>134</v>
      </c>
      <c r="M385" s="108">
        <v>0.03</v>
      </c>
      <c r="N385" s="108">
        <v>7.4899999999986644E-2</v>
      </c>
      <c r="O385" s="109">
        <v>125390.3</v>
      </c>
      <c r="P385" s="121">
        <v>77.914720000000003</v>
      </c>
      <c r="Q385" s="109"/>
      <c r="R385" s="109">
        <v>366.65870980099999</v>
      </c>
      <c r="S385" s="110">
        <v>3.858163076923077E-4</v>
      </c>
      <c r="T385" s="110">
        <v>6.5208562139500018E-4</v>
      </c>
      <c r="U385" s="110">
        <v>8.8236777740193455E-5</v>
      </c>
    </row>
    <row r="386" spans="2:21">
      <c r="B386" s="105" t="s">
        <v>1206</v>
      </c>
      <c r="C386" s="106" t="s">
        <v>1207</v>
      </c>
      <c r="D386" s="107" t="s">
        <v>29</v>
      </c>
      <c r="E386" s="107" t="s">
        <v>914</v>
      </c>
      <c r="F386" s="106"/>
      <c r="G386" s="107" t="s">
        <v>1002</v>
      </c>
      <c r="H386" s="106" t="s">
        <v>1196</v>
      </c>
      <c r="I386" s="106" t="s">
        <v>963</v>
      </c>
      <c r="J386" s="120"/>
      <c r="K386" s="109">
        <v>6.3700000000013643</v>
      </c>
      <c r="L386" s="107" t="s">
        <v>132</v>
      </c>
      <c r="M386" s="108">
        <v>4.2500000000000003E-2</v>
      </c>
      <c r="N386" s="108">
        <v>7.5000000000014527E-2</v>
      </c>
      <c r="O386" s="109">
        <v>358258</v>
      </c>
      <c r="P386" s="121">
        <v>81.966859999999997</v>
      </c>
      <c r="Q386" s="109"/>
      <c r="R386" s="109">
        <v>1033.364334207</v>
      </c>
      <c r="S386" s="110">
        <v>8.9564500000000003E-4</v>
      </c>
      <c r="T386" s="110">
        <v>1.8377908556011738E-3</v>
      </c>
      <c r="U386" s="110">
        <v>2.4868013944508068E-4</v>
      </c>
    </row>
    <row r="387" spans="2:21">
      <c r="B387" s="105" t="s">
        <v>1208</v>
      </c>
      <c r="C387" s="106" t="s">
        <v>1209</v>
      </c>
      <c r="D387" s="107" t="s">
        <v>29</v>
      </c>
      <c r="E387" s="107" t="s">
        <v>914</v>
      </c>
      <c r="F387" s="106"/>
      <c r="G387" s="107" t="s">
        <v>1095</v>
      </c>
      <c r="H387" s="106" t="s">
        <v>1199</v>
      </c>
      <c r="I387" s="106" t="s">
        <v>916</v>
      </c>
      <c r="J387" s="120"/>
      <c r="K387" s="109">
        <v>2.7599999999993949</v>
      </c>
      <c r="L387" s="107" t="s">
        <v>135</v>
      </c>
      <c r="M387" s="108">
        <v>0.06</v>
      </c>
      <c r="N387" s="108">
        <v>9.7199999999981856E-2</v>
      </c>
      <c r="O387" s="109">
        <v>424535.73</v>
      </c>
      <c r="P387" s="121">
        <v>91.829329999999999</v>
      </c>
      <c r="Q387" s="109"/>
      <c r="R387" s="109">
        <v>1652.021285925</v>
      </c>
      <c r="S387" s="110">
        <v>3.3962858399999997E-4</v>
      </c>
      <c r="T387" s="110">
        <v>2.9380437392987112E-3</v>
      </c>
      <c r="U387" s="110">
        <v>3.975605409928687E-4</v>
      </c>
    </row>
    <row r="388" spans="2:21">
      <c r="B388" s="105" t="s">
        <v>1210</v>
      </c>
      <c r="C388" s="106" t="s">
        <v>1211</v>
      </c>
      <c r="D388" s="107" t="s">
        <v>29</v>
      </c>
      <c r="E388" s="107" t="s">
        <v>914</v>
      </c>
      <c r="F388" s="106"/>
      <c r="G388" s="107" t="s">
        <v>1095</v>
      </c>
      <c r="H388" s="106" t="s">
        <v>1199</v>
      </c>
      <c r="I388" s="106" t="s">
        <v>916</v>
      </c>
      <c r="J388" s="120"/>
      <c r="K388" s="109">
        <v>2.7599999999997507</v>
      </c>
      <c r="L388" s="107" t="s">
        <v>134</v>
      </c>
      <c r="M388" s="108">
        <v>0.05</v>
      </c>
      <c r="N388" s="108">
        <v>8.2700000000006699E-2</v>
      </c>
      <c r="O388" s="109">
        <v>179129</v>
      </c>
      <c r="P388" s="121">
        <v>95.466629999999995</v>
      </c>
      <c r="Q388" s="109"/>
      <c r="R388" s="109">
        <v>641.79459969099992</v>
      </c>
      <c r="S388" s="110">
        <v>1.7912900000000001E-4</v>
      </c>
      <c r="T388" s="110">
        <v>1.1414021245386484E-3</v>
      </c>
      <c r="U388" s="110">
        <v>1.5444849920114115E-4</v>
      </c>
    </row>
    <row r="389" spans="2:21">
      <c r="B389" s="105" t="s">
        <v>1212</v>
      </c>
      <c r="C389" s="106" t="s">
        <v>1213</v>
      </c>
      <c r="D389" s="107" t="s">
        <v>29</v>
      </c>
      <c r="E389" s="107" t="s">
        <v>914</v>
      </c>
      <c r="F389" s="106"/>
      <c r="G389" s="107" t="s">
        <v>1117</v>
      </c>
      <c r="H389" s="106" t="s">
        <v>1196</v>
      </c>
      <c r="I389" s="106" t="s">
        <v>963</v>
      </c>
      <c r="J389" s="120"/>
      <c r="K389" s="109">
        <v>6.690000000000019</v>
      </c>
      <c r="L389" s="107" t="s">
        <v>132</v>
      </c>
      <c r="M389" s="108">
        <v>5.1249999999999997E-2</v>
      </c>
      <c r="N389" s="108">
        <v>7.2200000000000861E-2</v>
      </c>
      <c r="O389" s="109">
        <v>537387</v>
      </c>
      <c r="P389" s="121">
        <v>87.559169999999995</v>
      </c>
      <c r="Q389" s="109"/>
      <c r="R389" s="109">
        <v>1655.8006264129999</v>
      </c>
      <c r="S389" s="110">
        <v>2.6869349999999998E-4</v>
      </c>
      <c r="T389" s="110">
        <v>2.9447651222215885E-3</v>
      </c>
      <c r="U389" s="110">
        <v>3.9847004298403961E-4</v>
      </c>
    </row>
    <row r="390" spans="2:21">
      <c r="B390" s="105" t="s">
        <v>1214</v>
      </c>
      <c r="C390" s="106" t="s">
        <v>1215</v>
      </c>
      <c r="D390" s="107" t="s">
        <v>29</v>
      </c>
      <c r="E390" s="107" t="s">
        <v>914</v>
      </c>
      <c r="F390" s="106"/>
      <c r="G390" s="107" t="s">
        <v>701</v>
      </c>
      <c r="H390" s="106" t="s">
        <v>684</v>
      </c>
      <c r="I390" s="106"/>
      <c r="J390" s="120"/>
      <c r="K390" s="109">
        <v>4.2800000000009595</v>
      </c>
      <c r="L390" s="107" t="s">
        <v>132</v>
      </c>
      <c r="M390" s="108">
        <v>2.5000000000000001E-2</v>
      </c>
      <c r="N390" s="108">
        <v>-1.0900000000002916E-2</v>
      </c>
      <c r="O390" s="109">
        <v>514768.61700000003</v>
      </c>
      <c r="P390" s="121">
        <v>117.39283</v>
      </c>
      <c r="Q390" s="109"/>
      <c r="R390" s="109">
        <v>2126.536854082</v>
      </c>
      <c r="S390" s="110">
        <v>1.1936663582608697E-3</v>
      </c>
      <c r="T390" s="110">
        <v>3.7819478137203874E-3</v>
      </c>
      <c r="U390" s="110">
        <v>5.1175317736704671E-4</v>
      </c>
    </row>
    <row r="391" spans="2:21">
      <c r="B391" s="112"/>
      <c r="C391" s="113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  <c r="T391" s="113"/>
      <c r="U391" s="113"/>
    </row>
    <row r="392" spans="2:21">
      <c r="B392" s="112"/>
      <c r="C392" s="113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  <c r="S392" s="113"/>
      <c r="T392" s="113"/>
      <c r="U392" s="113"/>
    </row>
    <row r="393" spans="2:21">
      <c r="B393" s="112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  <c r="T393" s="113"/>
      <c r="U393" s="113"/>
    </row>
    <row r="394" spans="2:21">
      <c r="B394" s="114" t="s">
        <v>221</v>
      </c>
      <c r="C394" s="124"/>
      <c r="D394" s="124"/>
      <c r="E394" s="124"/>
      <c r="F394" s="124"/>
      <c r="G394" s="124"/>
      <c r="H394" s="124"/>
      <c r="I394" s="124"/>
      <c r="J394" s="124"/>
      <c r="K394" s="124"/>
      <c r="L394" s="113"/>
      <c r="M394" s="113"/>
      <c r="N394" s="113"/>
      <c r="O394" s="113"/>
      <c r="P394" s="113"/>
      <c r="Q394" s="113"/>
      <c r="R394" s="113"/>
      <c r="S394" s="113"/>
      <c r="T394" s="113"/>
      <c r="U394" s="113"/>
    </row>
    <row r="395" spans="2:21">
      <c r="B395" s="114" t="s">
        <v>113</v>
      </c>
      <c r="C395" s="124"/>
      <c r="D395" s="124"/>
      <c r="E395" s="124"/>
      <c r="F395" s="124"/>
      <c r="G395" s="124"/>
      <c r="H395" s="124"/>
      <c r="I395" s="124"/>
      <c r="J395" s="124"/>
      <c r="K395" s="124"/>
      <c r="L395" s="113"/>
      <c r="M395" s="113"/>
      <c r="N395" s="113"/>
      <c r="O395" s="113"/>
      <c r="P395" s="113"/>
      <c r="Q395" s="113"/>
      <c r="R395" s="113"/>
      <c r="S395" s="113"/>
      <c r="T395" s="113"/>
      <c r="U395" s="113"/>
    </row>
    <row r="396" spans="2:21">
      <c r="B396" s="114" t="s">
        <v>204</v>
      </c>
      <c r="C396" s="124"/>
      <c r="D396" s="124"/>
      <c r="E396" s="124"/>
      <c r="F396" s="124"/>
      <c r="G396" s="124"/>
      <c r="H396" s="124"/>
      <c r="I396" s="124"/>
      <c r="J396" s="124"/>
      <c r="K396" s="124"/>
      <c r="L396" s="113"/>
      <c r="M396" s="113"/>
      <c r="N396" s="113"/>
      <c r="O396" s="113"/>
      <c r="P396" s="113"/>
      <c r="Q396" s="113"/>
      <c r="R396" s="113"/>
      <c r="S396" s="113"/>
      <c r="T396" s="113"/>
      <c r="U396" s="113"/>
    </row>
    <row r="397" spans="2:21">
      <c r="B397" s="114" t="s">
        <v>212</v>
      </c>
      <c r="C397" s="124"/>
      <c r="D397" s="124"/>
      <c r="E397" s="124"/>
      <c r="F397" s="124"/>
      <c r="G397" s="124"/>
      <c r="H397" s="124"/>
      <c r="I397" s="124"/>
      <c r="J397" s="124"/>
      <c r="K397" s="124"/>
      <c r="L397" s="113"/>
      <c r="M397" s="113"/>
      <c r="N397" s="113"/>
      <c r="O397" s="113"/>
      <c r="P397" s="113"/>
      <c r="Q397" s="113"/>
      <c r="R397" s="113"/>
      <c r="S397" s="113"/>
      <c r="T397" s="113"/>
      <c r="U397" s="113"/>
    </row>
    <row r="398" spans="2:21">
      <c r="B398" s="125" t="s">
        <v>217</v>
      </c>
      <c r="C398" s="125"/>
      <c r="D398" s="125"/>
      <c r="E398" s="125"/>
      <c r="F398" s="125"/>
      <c r="G398" s="125"/>
      <c r="H398" s="125"/>
      <c r="I398" s="125"/>
      <c r="J398" s="125"/>
      <c r="K398" s="125"/>
      <c r="L398" s="113"/>
      <c r="M398" s="113"/>
      <c r="N398" s="113"/>
      <c r="O398" s="113"/>
      <c r="P398" s="113"/>
      <c r="Q398" s="113"/>
      <c r="R398" s="113"/>
      <c r="S398" s="113"/>
      <c r="T398" s="113"/>
      <c r="U398" s="113"/>
    </row>
    <row r="399" spans="2:21">
      <c r="B399" s="112"/>
      <c r="C399" s="113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  <c r="T399" s="113"/>
      <c r="U399" s="113"/>
    </row>
    <row r="400" spans="2:21">
      <c r="B400" s="112"/>
      <c r="C400" s="113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  <c r="T400" s="113"/>
      <c r="U400" s="113"/>
    </row>
    <row r="401" spans="2:21">
      <c r="B401" s="112"/>
      <c r="C401" s="113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  <c r="T401" s="113"/>
      <c r="U401" s="113"/>
    </row>
    <row r="402" spans="2:21">
      <c r="B402" s="112"/>
      <c r="C402" s="113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  <c r="T402" s="113"/>
      <c r="U402" s="113"/>
    </row>
    <row r="403" spans="2:21">
      <c r="B403" s="112"/>
      <c r="C403" s="113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  <c r="U403" s="113"/>
    </row>
    <row r="404" spans="2:21">
      <c r="B404" s="112"/>
      <c r="C404" s="113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  <c r="T404" s="113"/>
      <c r="U404" s="113"/>
    </row>
    <row r="405" spans="2:21">
      <c r="B405" s="112"/>
      <c r="C405" s="113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  <c r="T405" s="113"/>
      <c r="U405" s="113"/>
    </row>
    <row r="406" spans="2:21">
      <c r="B406" s="112"/>
      <c r="C406" s="113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  <c r="S406" s="113"/>
      <c r="T406" s="113"/>
      <c r="U406" s="113"/>
    </row>
    <row r="407" spans="2:21">
      <c r="B407" s="112"/>
      <c r="C407" s="113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  <c r="T407" s="113"/>
      <c r="U407" s="113"/>
    </row>
    <row r="408" spans="2:21">
      <c r="B408" s="112"/>
      <c r="C408" s="113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  <c r="T408" s="113"/>
      <c r="U408" s="113"/>
    </row>
    <row r="409" spans="2:21">
      <c r="B409" s="112"/>
      <c r="C409" s="113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  <c r="T409" s="113"/>
      <c r="U409" s="113"/>
    </row>
    <row r="410" spans="2:21">
      <c r="B410" s="112"/>
      <c r="C410" s="113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</row>
    <row r="411" spans="2:21">
      <c r="B411" s="112"/>
      <c r="C411" s="113"/>
      <c r="D411" s="113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  <c r="S411" s="113"/>
      <c r="T411" s="113"/>
      <c r="U411" s="113"/>
    </row>
    <row r="412" spans="2:21">
      <c r="B412" s="112"/>
      <c r="C412" s="113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  <c r="T412" s="113"/>
      <c r="U412" s="113"/>
    </row>
    <row r="413" spans="2:21">
      <c r="B413" s="112"/>
      <c r="C413" s="113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  <c r="T413" s="113"/>
      <c r="U413" s="113"/>
    </row>
    <row r="414" spans="2:21">
      <c r="B414" s="112"/>
      <c r="C414" s="113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  <c r="S414" s="113"/>
      <c r="T414" s="113"/>
      <c r="U414" s="113"/>
    </row>
    <row r="415" spans="2:21">
      <c r="B415" s="112"/>
      <c r="C415" s="113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  <c r="T415" s="113"/>
      <c r="U415" s="113"/>
    </row>
    <row r="416" spans="2:21">
      <c r="B416" s="112"/>
      <c r="C416" s="113"/>
      <c r="D416" s="113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  <c r="T416" s="113"/>
      <c r="U416" s="113"/>
    </row>
    <row r="417" spans="2:21">
      <c r="B417" s="112"/>
      <c r="C417" s="113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  <c r="T417" s="113"/>
      <c r="U417" s="113"/>
    </row>
    <row r="418" spans="2:21">
      <c r="B418" s="112"/>
      <c r="C418" s="113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  <c r="T418" s="113"/>
      <c r="U418" s="113"/>
    </row>
    <row r="419" spans="2:21">
      <c r="B419" s="112"/>
      <c r="C419" s="113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  <c r="T419" s="113"/>
      <c r="U419" s="113"/>
    </row>
    <row r="420" spans="2:21">
      <c r="B420" s="112"/>
      <c r="C420" s="113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  <c r="S420" s="113"/>
      <c r="T420" s="113"/>
      <c r="U420" s="113"/>
    </row>
    <row r="421" spans="2:21">
      <c r="B421" s="112"/>
      <c r="C421" s="113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  <c r="S421" s="113"/>
      <c r="T421" s="113"/>
      <c r="U421" s="113"/>
    </row>
    <row r="422" spans="2:21">
      <c r="B422" s="112"/>
      <c r="C422" s="113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  <c r="S422" s="113"/>
      <c r="T422" s="113"/>
      <c r="U422" s="113"/>
    </row>
    <row r="423" spans="2:21">
      <c r="B423" s="112"/>
      <c r="C423" s="113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  <c r="T423" s="113"/>
      <c r="U423" s="113"/>
    </row>
    <row r="424" spans="2:21">
      <c r="B424" s="112"/>
      <c r="C424" s="113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  <c r="T424" s="113"/>
      <c r="U424" s="113"/>
    </row>
    <row r="425" spans="2:21">
      <c r="B425" s="112"/>
      <c r="C425" s="113"/>
      <c r="D425" s="113"/>
      <c r="E425" s="113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  <c r="S425" s="113"/>
      <c r="T425" s="113"/>
      <c r="U425" s="113"/>
    </row>
    <row r="426" spans="2:21">
      <c r="B426" s="112"/>
      <c r="C426" s="113"/>
      <c r="D426" s="113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</row>
    <row r="427" spans="2:21">
      <c r="B427" s="112"/>
      <c r="C427" s="113"/>
      <c r="D427" s="113"/>
      <c r="E427" s="113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  <c r="T427" s="113"/>
      <c r="U427" s="113"/>
    </row>
    <row r="428" spans="2:21">
      <c r="B428" s="112"/>
      <c r="C428" s="113"/>
      <c r="D428" s="113"/>
      <c r="E428" s="113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  <c r="S428" s="113"/>
      <c r="T428" s="113"/>
      <c r="U428" s="113"/>
    </row>
    <row r="429" spans="2:21">
      <c r="B429" s="112"/>
      <c r="C429" s="113"/>
      <c r="D429" s="113"/>
      <c r="E429" s="113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  <c r="S429" s="113"/>
      <c r="T429" s="113"/>
      <c r="U429" s="113"/>
    </row>
    <row r="430" spans="2:21">
      <c r="B430" s="112"/>
      <c r="C430" s="113"/>
      <c r="D430" s="113"/>
      <c r="E430" s="113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  <c r="S430" s="113"/>
      <c r="T430" s="113"/>
      <c r="U430" s="113"/>
    </row>
    <row r="431" spans="2:21">
      <c r="B431" s="112"/>
      <c r="C431" s="113"/>
      <c r="D431" s="113"/>
      <c r="E431" s="113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  <c r="S431" s="113"/>
      <c r="T431" s="113"/>
      <c r="U431" s="113"/>
    </row>
    <row r="432" spans="2:21">
      <c r="B432" s="112"/>
      <c r="C432" s="113"/>
      <c r="D432" s="113"/>
      <c r="E432" s="113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  <c r="S432" s="113"/>
      <c r="T432" s="113"/>
      <c r="U432" s="113"/>
    </row>
    <row r="433" spans="2:21">
      <c r="B433" s="112"/>
      <c r="C433" s="113"/>
      <c r="D433" s="113"/>
      <c r="E433" s="113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  <c r="S433" s="113"/>
      <c r="T433" s="113"/>
      <c r="U433" s="113"/>
    </row>
    <row r="434" spans="2:21">
      <c r="B434" s="112"/>
      <c r="C434" s="113"/>
      <c r="D434" s="113"/>
      <c r="E434" s="113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  <c r="S434" s="113"/>
      <c r="T434" s="113"/>
      <c r="U434" s="113"/>
    </row>
    <row r="435" spans="2:21">
      <c r="B435" s="112"/>
      <c r="C435" s="113"/>
      <c r="D435" s="113"/>
      <c r="E435" s="113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  <c r="T435" s="113"/>
      <c r="U435" s="113"/>
    </row>
    <row r="436" spans="2:21">
      <c r="B436" s="112"/>
      <c r="C436" s="113"/>
      <c r="D436" s="113"/>
      <c r="E436" s="113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  <c r="T436" s="113"/>
      <c r="U436" s="113"/>
    </row>
    <row r="437" spans="2:21">
      <c r="B437" s="112"/>
      <c r="C437" s="113"/>
      <c r="D437" s="113"/>
      <c r="E437" s="113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  <c r="T437" s="113"/>
      <c r="U437" s="113"/>
    </row>
    <row r="438" spans="2:21">
      <c r="B438" s="112"/>
      <c r="C438" s="113"/>
      <c r="D438" s="113"/>
      <c r="E438" s="113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  <c r="T438" s="113"/>
      <c r="U438" s="113"/>
    </row>
    <row r="439" spans="2:21">
      <c r="B439" s="112"/>
      <c r="C439" s="113"/>
      <c r="D439" s="113"/>
      <c r="E439" s="113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  <c r="T439" s="113"/>
      <c r="U439" s="113"/>
    </row>
    <row r="440" spans="2:21">
      <c r="B440" s="112"/>
      <c r="C440" s="113"/>
      <c r="D440" s="113"/>
      <c r="E440" s="113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  <c r="T440" s="113"/>
      <c r="U440" s="113"/>
    </row>
    <row r="441" spans="2:21">
      <c r="B441" s="112"/>
      <c r="C441" s="113"/>
      <c r="D441" s="113"/>
      <c r="E441" s="113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  <c r="T441" s="113"/>
      <c r="U441" s="113"/>
    </row>
    <row r="442" spans="2:21">
      <c r="B442" s="112"/>
      <c r="C442" s="113"/>
      <c r="D442" s="113"/>
      <c r="E442" s="113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  <c r="T442" s="113"/>
      <c r="U442" s="113"/>
    </row>
    <row r="443" spans="2:21">
      <c r="B443" s="112"/>
      <c r="C443" s="113"/>
      <c r="D443" s="113"/>
      <c r="E443" s="113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  <c r="T443" s="113"/>
      <c r="U443" s="113"/>
    </row>
    <row r="444" spans="2:21">
      <c r="B444" s="112"/>
      <c r="C444" s="113"/>
      <c r="D444" s="113"/>
      <c r="E444" s="113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  <c r="T444" s="113"/>
      <c r="U444" s="113"/>
    </row>
    <row r="445" spans="2:21">
      <c r="B445" s="112"/>
      <c r="C445" s="113"/>
      <c r="D445" s="113"/>
      <c r="E445" s="113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  <c r="T445" s="113"/>
      <c r="U445" s="113"/>
    </row>
    <row r="446" spans="2:21">
      <c r="B446" s="112"/>
      <c r="C446" s="113"/>
      <c r="D446" s="113"/>
      <c r="E446" s="113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  <c r="T446" s="113"/>
      <c r="U446" s="113"/>
    </row>
    <row r="447" spans="2:21">
      <c r="B447" s="112"/>
      <c r="C447" s="113"/>
      <c r="D447" s="113"/>
      <c r="E447" s="113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  <c r="T447" s="113"/>
      <c r="U447" s="113"/>
    </row>
    <row r="448" spans="2:21">
      <c r="B448" s="112"/>
      <c r="C448" s="113"/>
      <c r="D448" s="113"/>
      <c r="E448" s="113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  <c r="S448" s="113"/>
      <c r="T448" s="113"/>
      <c r="U448" s="113"/>
    </row>
    <row r="449" spans="2:21">
      <c r="B449" s="112"/>
      <c r="C449" s="113"/>
      <c r="D449" s="113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  <c r="T449" s="113"/>
      <c r="U449" s="113"/>
    </row>
    <row r="450" spans="2:21">
      <c r="B450" s="112"/>
      <c r="C450" s="113"/>
      <c r="D450" s="113"/>
      <c r="E450" s="113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  <c r="T450" s="113"/>
      <c r="U450" s="113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autoFilter ref="B8:U169"/>
  <mergeCells count="3">
    <mergeCell ref="B6:U6"/>
    <mergeCell ref="B7:U7"/>
    <mergeCell ref="B398:K398"/>
  </mergeCells>
  <phoneticPr fontId="3" type="noConversion"/>
  <conditionalFormatting sqref="B12:B390">
    <cfRule type="cellIs" dxfId="10" priority="2" operator="equal">
      <formula>"NR3"</formula>
    </cfRule>
  </conditionalFormatting>
  <conditionalFormatting sqref="B12:B368">
    <cfRule type="containsText" dxfId="9" priority="1" operator="containsText" text="הפרשה ">
      <formula>NOT(ISERROR(SEARCH("הפרשה ",B12)))</formula>
    </cfRule>
  </conditionalFormatting>
  <dataValidations count="6">
    <dataValidation allowBlank="1" showInputMessage="1" showErrorMessage="1" sqref="H2 B34 Q9 B36 B396 B398"/>
    <dataValidation type="list" allowBlank="1" showInputMessage="1" showErrorMessage="1" sqref="I12:I35 I37:I827">
      <formula1>$AH$7:$AH$10</formula1>
    </dataValidation>
    <dataValidation type="list" allowBlank="1" showInputMessage="1" showErrorMessage="1" sqref="G555:G827">
      <formula1>$AF$7:$AF$24</formula1>
    </dataValidation>
    <dataValidation type="list" allowBlank="1" showInputMessage="1" showErrorMessage="1" sqref="E12:E35 E37:E821">
      <formula1>$AD$7:$AD$24</formula1>
    </dataValidation>
    <dataValidation type="list" allowBlank="1" showInputMessage="1" showErrorMessage="1" sqref="L12:L827">
      <formula1>$AI$7:$AI$20</formula1>
    </dataValidation>
    <dataValidation type="list" allowBlank="1" showInputMessage="1" showErrorMessage="1" sqref="G12:G35 G37:G554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1.7109375" style="2" bestFit="1" customWidth="1"/>
    <col min="3" max="3" width="20.285156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9.7109375" style="1" bestFit="1" customWidth="1"/>
    <col min="12" max="12" width="11.2851562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8">
      <c r="B1" s="46" t="s">
        <v>146</v>
      </c>
      <c r="C1" s="46" t="s" vm="1">
        <v>230</v>
      </c>
    </row>
    <row r="2" spans="2:28">
      <c r="B2" s="46" t="s">
        <v>145</v>
      </c>
      <c r="C2" s="46" t="s">
        <v>231</v>
      </c>
    </row>
    <row r="3" spans="2:28">
      <c r="B3" s="46" t="s">
        <v>147</v>
      </c>
      <c r="C3" s="46" t="s">
        <v>232</v>
      </c>
    </row>
    <row r="4" spans="2:28">
      <c r="B4" s="46" t="s">
        <v>148</v>
      </c>
      <c r="C4" s="46">
        <v>9599</v>
      </c>
    </row>
    <row r="6" spans="2:28" ht="26.25" customHeight="1">
      <c r="B6" s="77" t="s">
        <v>174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9"/>
      <c r="AB6" s="3"/>
    </row>
    <row r="7" spans="2:28" ht="26.25" customHeight="1">
      <c r="B7" s="77" t="s">
        <v>93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9"/>
      <c r="X7" s="3"/>
      <c r="AB7" s="3"/>
    </row>
    <row r="8" spans="2:28" s="3" customFormat="1" ht="63">
      <c r="B8" s="21" t="s">
        <v>116</v>
      </c>
      <c r="C8" s="29" t="s">
        <v>47</v>
      </c>
      <c r="D8" s="29" t="s">
        <v>120</v>
      </c>
      <c r="E8" s="29" t="s">
        <v>190</v>
      </c>
      <c r="F8" s="29" t="s">
        <v>118</v>
      </c>
      <c r="G8" s="29" t="s">
        <v>67</v>
      </c>
      <c r="H8" s="29" t="s">
        <v>104</v>
      </c>
      <c r="I8" s="12" t="s">
        <v>206</v>
      </c>
      <c r="J8" s="12" t="s">
        <v>205</v>
      </c>
      <c r="K8" s="29" t="s">
        <v>220</v>
      </c>
      <c r="L8" s="12" t="s">
        <v>63</v>
      </c>
      <c r="M8" s="12" t="s">
        <v>60</v>
      </c>
      <c r="N8" s="12" t="s">
        <v>149</v>
      </c>
      <c r="O8" s="13" t="s">
        <v>151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213</v>
      </c>
      <c r="J9" s="15"/>
      <c r="K9" s="15" t="s">
        <v>209</v>
      </c>
      <c r="L9" s="15" t="s">
        <v>209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93" t="s">
        <v>31</v>
      </c>
      <c r="C11" s="93"/>
      <c r="D11" s="94"/>
      <c r="E11" s="94"/>
      <c r="F11" s="93"/>
      <c r="G11" s="94"/>
      <c r="H11" s="94"/>
      <c r="I11" s="96"/>
      <c r="J11" s="117"/>
      <c r="K11" s="96">
        <v>257.85442265500001</v>
      </c>
      <c r="L11" s="96">
        <v>803607.6200429051</v>
      </c>
      <c r="M11" s="97"/>
      <c r="N11" s="97">
        <v>1</v>
      </c>
      <c r="O11" s="97">
        <v>0.19338896108191744</v>
      </c>
      <c r="X11" s="1"/>
      <c r="Y11" s="3"/>
      <c r="Z11" s="1"/>
      <c r="AB11" s="1"/>
    </row>
    <row r="12" spans="2:28" ht="20.25">
      <c r="B12" s="98" t="s">
        <v>199</v>
      </c>
      <c r="C12" s="99"/>
      <c r="D12" s="100"/>
      <c r="E12" s="100"/>
      <c r="F12" s="99"/>
      <c r="G12" s="100"/>
      <c r="H12" s="100"/>
      <c r="I12" s="102"/>
      <c r="J12" s="119"/>
      <c r="K12" s="102">
        <v>242.61113409399996</v>
      </c>
      <c r="L12" s="102">
        <v>643219.76230857708</v>
      </c>
      <c r="M12" s="103"/>
      <c r="N12" s="103">
        <v>0.80041521044093034</v>
      </c>
      <c r="O12" s="103">
        <v>0.15479146598133584</v>
      </c>
      <c r="Y12" s="4"/>
    </row>
    <row r="13" spans="2:28">
      <c r="B13" s="104" t="s">
        <v>1217</v>
      </c>
      <c r="C13" s="99"/>
      <c r="D13" s="100"/>
      <c r="E13" s="100"/>
      <c r="F13" s="99"/>
      <c r="G13" s="100"/>
      <c r="H13" s="100"/>
      <c r="I13" s="102"/>
      <c r="J13" s="119"/>
      <c r="K13" s="102">
        <v>195.57971017699998</v>
      </c>
      <c r="L13" s="102">
        <v>393259.42279040202</v>
      </c>
      <c r="M13" s="103"/>
      <c r="N13" s="103">
        <v>0.48936746365023975</v>
      </c>
      <c r="O13" s="103">
        <v>9.4638265382612857E-2</v>
      </c>
    </row>
    <row r="14" spans="2:28">
      <c r="B14" s="105" t="s">
        <v>1218</v>
      </c>
      <c r="C14" s="106" t="s">
        <v>1219</v>
      </c>
      <c r="D14" s="107" t="s">
        <v>121</v>
      </c>
      <c r="E14" s="107" t="s">
        <v>310</v>
      </c>
      <c r="F14" s="106" t="s">
        <v>659</v>
      </c>
      <c r="G14" s="107" t="s">
        <v>362</v>
      </c>
      <c r="H14" s="107" t="s">
        <v>133</v>
      </c>
      <c r="I14" s="109">
        <v>404590.16306599998</v>
      </c>
      <c r="J14" s="121">
        <v>3920</v>
      </c>
      <c r="K14" s="109"/>
      <c r="L14" s="109">
        <v>15859.934392128</v>
      </c>
      <c r="M14" s="110">
        <v>1.8028597761594908E-3</v>
      </c>
      <c r="N14" s="110">
        <v>1.9735918371805918E-2</v>
      </c>
      <c r="O14" s="110">
        <v>3.8167087499210738E-3</v>
      </c>
    </row>
    <row r="15" spans="2:28">
      <c r="B15" s="105" t="s">
        <v>1220</v>
      </c>
      <c r="C15" s="106" t="s">
        <v>1221</v>
      </c>
      <c r="D15" s="107" t="s">
        <v>121</v>
      </c>
      <c r="E15" s="107" t="s">
        <v>310</v>
      </c>
      <c r="F15" s="106" t="s">
        <v>1216</v>
      </c>
      <c r="G15" s="107" t="s">
        <v>701</v>
      </c>
      <c r="H15" s="107" t="s">
        <v>133</v>
      </c>
      <c r="I15" s="109">
        <v>44838.545799</v>
      </c>
      <c r="J15" s="121">
        <v>30960</v>
      </c>
      <c r="K15" s="109"/>
      <c r="L15" s="109">
        <v>13882.013794769</v>
      </c>
      <c r="M15" s="110">
        <v>8.0000642664720132E-4</v>
      </c>
      <c r="N15" s="110">
        <v>1.7274616925643176E-2</v>
      </c>
      <c r="O15" s="110">
        <v>3.3407202203382409E-3</v>
      </c>
    </row>
    <row r="16" spans="2:28" ht="20.25">
      <c r="B16" s="105" t="s">
        <v>1222</v>
      </c>
      <c r="C16" s="106" t="s">
        <v>1223</v>
      </c>
      <c r="D16" s="107" t="s">
        <v>121</v>
      </c>
      <c r="E16" s="107" t="s">
        <v>310</v>
      </c>
      <c r="F16" s="106" t="s">
        <v>724</v>
      </c>
      <c r="G16" s="107" t="s">
        <v>506</v>
      </c>
      <c r="H16" s="107" t="s">
        <v>133</v>
      </c>
      <c r="I16" s="109">
        <v>1383390.5956400002</v>
      </c>
      <c r="J16" s="121">
        <v>2545</v>
      </c>
      <c r="K16" s="109"/>
      <c r="L16" s="109">
        <v>35207.290659026999</v>
      </c>
      <c r="M16" s="110">
        <v>1.0731061094898973E-3</v>
      </c>
      <c r="N16" s="110">
        <v>4.3811544068170061E-2</v>
      </c>
      <c r="O16" s="110">
        <v>8.4726689907380515E-3</v>
      </c>
      <c r="X16" s="4"/>
    </row>
    <row r="17" spans="2:15">
      <c r="B17" s="105" t="s">
        <v>1224</v>
      </c>
      <c r="C17" s="106" t="s">
        <v>1225</v>
      </c>
      <c r="D17" s="107" t="s">
        <v>121</v>
      </c>
      <c r="E17" s="107" t="s">
        <v>310</v>
      </c>
      <c r="F17" s="106" t="s">
        <v>896</v>
      </c>
      <c r="G17" s="107" t="s">
        <v>721</v>
      </c>
      <c r="H17" s="107" t="s">
        <v>133</v>
      </c>
      <c r="I17" s="109">
        <v>31641.117439000001</v>
      </c>
      <c r="J17" s="121">
        <v>57240</v>
      </c>
      <c r="K17" s="109">
        <v>55.672546436999994</v>
      </c>
      <c r="L17" s="109">
        <v>18167.048168556001</v>
      </c>
      <c r="M17" s="110">
        <v>7.1353442294129705E-4</v>
      </c>
      <c r="N17" s="110">
        <v>2.2606863991142905E-2</v>
      </c>
      <c r="O17" s="110">
        <v>4.3719179405673362E-3</v>
      </c>
    </row>
    <row r="18" spans="2:15">
      <c r="B18" s="105" t="s">
        <v>1226</v>
      </c>
      <c r="C18" s="106" t="s">
        <v>1227</v>
      </c>
      <c r="D18" s="107" t="s">
        <v>121</v>
      </c>
      <c r="E18" s="107" t="s">
        <v>310</v>
      </c>
      <c r="F18" s="106" t="s">
        <v>800</v>
      </c>
      <c r="G18" s="107" t="s">
        <v>602</v>
      </c>
      <c r="H18" s="107" t="s">
        <v>133</v>
      </c>
      <c r="I18" s="109">
        <v>8380.1419029999997</v>
      </c>
      <c r="J18" s="121">
        <v>190000</v>
      </c>
      <c r="K18" s="109"/>
      <c r="L18" s="109">
        <v>15922.269614773</v>
      </c>
      <c r="M18" s="110">
        <v>2.183696843126188E-3</v>
      </c>
      <c r="N18" s="110">
        <v>1.9813487599735429E-2</v>
      </c>
      <c r="O18" s="110">
        <v>3.831709782322289E-3</v>
      </c>
    </row>
    <row r="19" spans="2:15">
      <c r="B19" s="105" t="s">
        <v>1228</v>
      </c>
      <c r="C19" s="106" t="s">
        <v>1229</v>
      </c>
      <c r="D19" s="107" t="s">
        <v>121</v>
      </c>
      <c r="E19" s="107" t="s">
        <v>310</v>
      </c>
      <c r="F19" s="106" t="s">
        <v>393</v>
      </c>
      <c r="G19" s="107" t="s">
        <v>344</v>
      </c>
      <c r="H19" s="107" t="s">
        <v>133</v>
      </c>
      <c r="I19" s="109">
        <v>371725.296073</v>
      </c>
      <c r="J19" s="121">
        <v>2065</v>
      </c>
      <c r="K19" s="109"/>
      <c r="L19" s="109">
        <v>7676.1273638980001</v>
      </c>
      <c r="M19" s="110">
        <v>7.9117442828932117E-4</v>
      </c>
      <c r="N19" s="110">
        <v>9.552083843466003E-3</v>
      </c>
      <c r="O19" s="110">
        <v>1.8472675706552593E-3</v>
      </c>
    </row>
    <row r="20" spans="2:15">
      <c r="B20" s="105" t="s">
        <v>1230</v>
      </c>
      <c r="C20" s="106" t="s">
        <v>1231</v>
      </c>
      <c r="D20" s="107" t="s">
        <v>121</v>
      </c>
      <c r="E20" s="107" t="s">
        <v>310</v>
      </c>
      <c r="F20" s="106" t="s">
        <v>1232</v>
      </c>
      <c r="G20" s="107" t="s">
        <v>127</v>
      </c>
      <c r="H20" s="107" t="s">
        <v>133</v>
      </c>
      <c r="I20" s="109">
        <v>27310.981379000001</v>
      </c>
      <c r="J20" s="121">
        <v>5612</v>
      </c>
      <c r="K20" s="109"/>
      <c r="L20" s="109">
        <v>1532.6922749930002</v>
      </c>
      <c r="M20" s="110">
        <v>1.5422142970539977E-4</v>
      </c>
      <c r="N20" s="110">
        <v>1.9072644867543303E-3</v>
      </c>
      <c r="O20" s="110">
        <v>3.6884389760185644E-4</v>
      </c>
    </row>
    <row r="21" spans="2:15">
      <c r="B21" s="105" t="s">
        <v>1233</v>
      </c>
      <c r="C21" s="106" t="s">
        <v>1234</v>
      </c>
      <c r="D21" s="107" t="s">
        <v>121</v>
      </c>
      <c r="E21" s="107" t="s">
        <v>310</v>
      </c>
      <c r="F21" s="106" t="s">
        <v>846</v>
      </c>
      <c r="G21" s="107" t="s">
        <v>701</v>
      </c>
      <c r="H21" s="107" t="s">
        <v>133</v>
      </c>
      <c r="I21" s="109">
        <v>927595.07793799997</v>
      </c>
      <c r="J21" s="121">
        <v>1108</v>
      </c>
      <c r="K21" s="109"/>
      <c r="L21" s="109">
        <v>10277.753463531</v>
      </c>
      <c r="M21" s="110">
        <v>1.6932820731596953E-3</v>
      </c>
      <c r="N21" s="110">
        <v>1.2789517181261005E-2</v>
      </c>
      <c r="O21" s="110">
        <v>2.4733514404233991E-3</v>
      </c>
    </row>
    <row r="22" spans="2:15">
      <c r="B22" s="105" t="s">
        <v>1235</v>
      </c>
      <c r="C22" s="106" t="s">
        <v>1236</v>
      </c>
      <c r="D22" s="107" t="s">
        <v>121</v>
      </c>
      <c r="E22" s="107" t="s">
        <v>310</v>
      </c>
      <c r="F22" s="106" t="s">
        <v>401</v>
      </c>
      <c r="G22" s="107" t="s">
        <v>344</v>
      </c>
      <c r="H22" s="107" t="s">
        <v>133</v>
      </c>
      <c r="I22" s="109">
        <v>98300.112773000001</v>
      </c>
      <c r="J22" s="121">
        <v>5626</v>
      </c>
      <c r="K22" s="109"/>
      <c r="L22" s="109">
        <v>5530.364344568</v>
      </c>
      <c r="M22" s="110">
        <v>7.9125108141280096E-4</v>
      </c>
      <c r="N22" s="110">
        <v>6.881921234485968E-3</v>
      </c>
      <c r="O22" s="110">
        <v>1.3308875977848281E-3</v>
      </c>
    </row>
    <row r="23" spans="2:15">
      <c r="B23" s="105" t="s">
        <v>1237</v>
      </c>
      <c r="C23" s="106" t="s">
        <v>1238</v>
      </c>
      <c r="D23" s="107" t="s">
        <v>121</v>
      </c>
      <c r="E23" s="107" t="s">
        <v>310</v>
      </c>
      <c r="F23" s="106" t="s">
        <v>646</v>
      </c>
      <c r="G23" s="107" t="s">
        <v>647</v>
      </c>
      <c r="H23" s="107" t="s">
        <v>133</v>
      </c>
      <c r="I23" s="109">
        <v>21835.320004000001</v>
      </c>
      <c r="J23" s="121">
        <v>6569</v>
      </c>
      <c r="K23" s="109"/>
      <c r="L23" s="109">
        <v>1434.3621710719999</v>
      </c>
      <c r="M23" s="110">
        <v>2.1571143601103191E-4</v>
      </c>
      <c r="N23" s="110">
        <v>1.7849036461294611E-3</v>
      </c>
      <c r="O23" s="110">
        <v>3.4518066175630291E-4</v>
      </c>
    </row>
    <row r="24" spans="2:15">
      <c r="B24" s="105" t="s">
        <v>1239</v>
      </c>
      <c r="C24" s="106" t="s">
        <v>1240</v>
      </c>
      <c r="D24" s="107" t="s">
        <v>121</v>
      </c>
      <c r="E24" s="107" t="s">
        <v>310</v>
      </c>
      <c r="F24" s="106" t="s">
        <v>510</v>
      </c>
      <c r="G24" s="107" t="s">
        <v>157</v>
      </c>
      <c r="H24" s="107" t="s">
        <v>133</v>
      </c>
      <c r="I24" s="109">
        <v>2245730.6498500002</v>
      </c>
      <c r="J24" s="121">
        <v>606.5</v>
      </c>
      <c r="K24" s="109"/>
      <c r="L24" s="109">
        <v>13620.356391355001</v>
      </c>
      <c r="M24" s="110">
        <v>8.1203275116288891E-4</v>
      </c>
      <c r="N24" s="110">
        <v>1.6949013488234223E-2</v>
      </c>
      <c r="O24" s="110">
        <v>3.2777521098530217E-3</v>
      </c>
    </row>
    <row r="25" spans="2:15">
      <c r="B25" s="105" t="s">
        <v>1241</v>
      </c>
      <c r="C25" s="106" t="s">
        <v>1242</v>
      </c>
      <c r="D25" s="107" t="s">
        <v>121</v>
      </c>
      <c r="E25" s="107" t="s">
        <v>310</v>
      </c>
      <c r="F25" s="106" t="s">
        <v>407</v>
      </c>
      <c r="G25" s="107" t="s">
        <v>344</v>
      </c>
      <c r="H25" s="107" t="s">
        <v>133</v>
      </c>
      <c r="I25" s="109">
        <v>4388.9900239999997</v>
      </c>
      <c r="J25" s="121">
        <v>36000</v>
      </c>
      <c r="K25" s="109"/>
      <c r="L25" s="109">
        <v>1580.0364086770001</v>
      </c>
      <c r="M25" s="110">
        <v>1.8314802433366348E-4</v>
      </c>
      <c r="N25" s="110">
        <v>1.9661789774873474E-3</v>
      </c>
      <c r="O25" s="110">
        <v>3.802373097573849E-4</v>
      </c>
    </row>
    <row r="26" spans="2:15">
      <c r="B26" s="105" t="s">
        <v>1243</v>
      </c>
      <c r="C26" s="106" t="s">
        <v>1244</v>
      </c>
      <c r="D26" s="107" t="s">
        <v>121</v>
      </c>
      <c r="E26" s="107" t="s">
        <v>310</v>
      </c>
      <c r="F26" s="106" t="s">
        <v>1245</v>
      </c>
      <c r="G26" s="107" t="s">
        <v>318</v>
      </c>
      <c r="H26" s="107" t="s">
        <v>133</v>
      </c>
      <c r="I26" s="109">
        <v>56039.188356999999</v>
      </c>
      <c r="J26" s="121">
        <v>13900</v>
      </c>
      <c r="K26" s="109"/>
      <c r="L26" s="109">
        <v>7789.4471815659999</v>
      </c>
      <c r="M26" s="110">
        <v>5.5854845026474624E-4</v>
      </c>
      <c r="N26" s="110">
        <v>9.6930977099870166E-3</v>
      </c>
      <c r="O26" s="110">
        <v>1.8745380957999023E-3</v>
      </c>
    </row>
    <row r="27" spans="2:15">
      <c r="B27" s="105" t="s">
        <v>1246</v>
      </c>
      <c r="C27" s="106" t="s">
        <v>1247</v>
      </c>
      <c r="D27" s="107" t="s">
        <v>121</v>
      </c>
      <c r="E27" s="107" t="s">
        <v>310</v>
      </c>
      <c r="F27" s="106" t="s">
        <v>1248</v>
      </c>
      <c r="G27" s="107" t="s">
        <v>318</v>
      </c>
      <c r="H27" s="107" t="s">
        <v>133</v>
      </c>
      <c r="I27" s="109">
        <v>988434.59180099994</v>
      </c>
      <c r="J27" s="121">
        <v>1848</v>
      </c>
      <c r="K27" s="109"/>
      <c r="L27" s="109">
        <v>18266.271256467</v>
      </c>
      <c r="M27" s="110">
        <v>7.9905058053580751E-4</v>
      </c>
      <c r="N27" s="110">
        <v>2.2730336050685723E-2</v>
      </c>
      <c r="O27" s="110">
        <v>4.3957960738849663E-3</v>
      </c>
    </row>
    <row r="28" spans="2:15">
      <c r="B28" s="105" t="s">
        <v>1249</v>
      </c>
      <c r="C28" s="106" t="s">
        <v>1250</v>
      </c>
      <c r="D28" s="107" t="s">
        <v>121</v>
      </c>
      <c r="E28" s="107" t="s">
        <v>310</v>
      </c>
      <c r="F28" s="106" t="s">
        <v>544</v>
      </c>
      <c r="G28" s="107" t="s">
        <v>545</v>
      </c>
      <c r="H28" s="107" t="s">
        <v>133</v>
      </c>
      <c r="I28" s="109">
        <v>201566.22148000001</v>
      </c>
      <c r="J28" s="121">
        <v>3750</v>
      </c>
      <c r="K28" s="109"/>
      <c r="L28" s="109">
        <v>7558.7333054970004</v>
      </c>
      <c r="M28" s="110">
        <v>7.9846291632731752E-4</v>
      </c>
      <c r="N28" s="110">
        <v>9.4060000390407388E-3</v>
      </c>
      <c r="O28" s="110">
        <v>1.8190165754865635E-3</v>
      </c>
    </row>
    <row r="29" spans="2:15">
      <c r="B29" s="105" t="s">
        <v>1251</v>
      </c>
      <c r="C29" s="106" t="s">
        <v>1252</v>
      </c>
      <c r="D29" s="107" t="s">
        <v>121</v>
      </c>
      <c r="E29" s="107" t="s">
        <v>310</v>
      </c>
      <c r="F29" s="106" t="s">
        <v>1253</v>
      </c>
      <c r="G29" s="107" t="s">
        <v>545</v>
      </c>
      <c r="H29" s="107" t="s">
        <v>133</v>
      </c>
      <c r="I29" s="109">
        <v>171705.637522</v>
      </c>
      <c r="J29" s="121">
        <v>3101</v>
      </c>
      <c r="K29" s="109"/>
      <c r="L29" s="109">
        <v>5324.5918195579998</v>
      </c>
      <c r="M29" s="110">
        <v>8.1341793632639867E-4</v>
      </c>
      <c r="N29" s="110">
        <v>6.6258602914612934E-3</v>
      </c>
      <c r="O29" s="110">
        <v>1.2813682380396303E-3</v>
      </c>
    </row>
    <row r="30" spans="2:15">
      <c r="B30" s="105" t="s">
        <v>1254</v>
      </c>
      <c r="C30" s="106" t="s">
        <v>1255</v>
      </c>
      <c r="D30" s="107" t="s">
        <v>121</v>
      </c>
      <c r="E30" s="107" t="s">
        <v>310</v>
      </c>
      <c r="F30" s="106" t="s">
        <v>1256</v>
      </c>
      <c r="G30" s="107" t="s">
        <v>602</v>
      </c>
      <c r="H30" s="107" t="s">
        <v>133</v>
      </c>
      <c r="I30" s="109">
        <v>4004.2134820000001</v>
      </c>
      <c r="J30" s="121">
        <v>124000</v>
      </c>
      <c r="K30" s="109"/>
      <c r="L30" s="109">
        <v>4965.2247178090001</v>
      </c>
      <c r="M30" s="110">
        <v>5.1986636381694512E-4</v>
      </c>
      <c r="N30" s="110">
        <v>6.1786680389415713E-3</v>
      </c>
      <c r="O30" s="110">
        <v>1.1948861929209588E-3</v>
      </c>
    </row>
    <row r="31" spans="2:15">
      <c r="B31" s="105" t="s">
        <v>1257</v>
      </c>
      <c r="C31" s="106" t="s">
        <v>1258</v>
      </c>
      <c r="D31" s="107" t="s">
        <v>121</v>
      </c>
      <c r="E31" s="107" t="s">
        <v>310</v>
      </c>
      <c r="F31" s="106" t="s">
        <v>1259</v>
      </c>
      <c r="G31" s="107" t="s">
        <v>938</v>
      </c>
      <c r="H31" s="107" t="s">
        <v>133</v>
      </c>
      <c r="I31" s="109">
        <v>46103.80026199999</v>
      </c>
      <c r="J31" s="121">
        <v>15340</v>
      </c>
      <c r="K31" s="109"/>
      <c r="L31" s="109">
        <v>7072.322955916</v>
      </c>
      <c r="M31" s="110">
        <v>4.2069653283107454E-4</v>
      </c>
      <c r="N31" s="110">
        <v>8.8007166427048113E-3</v>
      </c>
      <c r="O31" s="110">
        <v>1.7019614483090241E-3</v>
      </c>
    </row>
    <row r="32" spans="2:15">
      <c r="B32" s="105" t="s">
        <v>1260</v>
      </c>
      <c r="C32" s="106" t="s">
        <v>1261</v>
      </c>
      <c r="D32" s="107" t="s">
        <v>121</v>
      </c>
      <c r="E32" s="107" t="s">
        <v>310</v>
      </c>
      <c r="F32" s="106" t="s">
        <v>930</v>
      </c>
      <c r="G32" s="107" t="s">
        <v>931</v>
      </c>
      <c r="H32" s="107" t="s">
        <v>133</v>
      </c>
      <c r="I32" s="109">
        <v>176518.77608800001</v>
      </c>
      <c r="J32" s="121">
        <v>3299</v>
      </c>
      <c r="K32" s="109"/>
      <c r="L32" s="109">
        <v>5823.3544231369997</v>
      </c>
      <c r="M32" s="110">
        <v>1.5894682372920042E-4</v>
      </c>
      <c r="N32" s="110">
        <v>7.2465146893779921E-3</v>
      </c>
      <c r="O32" s="110">
        <v>1.4013959472436637E-3</v>
      </c>
    </row>
    <row r="33" spans="2:15">
      <c r="B33" s="105" t="s">
        <v>1262</v>
      </c>
      <c r="C33" s="106" t="s">
        <v>1263</v>
      </c>
      <c r="D33" s="107" t="s">
        <v>121</v>
      </c>
      <c r="E33" s="107" t="s">
        <v>310</v>
      </c>
      <c r="F33" s="106" t="s">
        <v>325</v>
      </c>
      <c r="G33" s="107" t="s">
        <v>318</v>
      </c>
      <c r="H33" s="107" t="s">
        <v>133</v>
      </c>
      <c r="I33" s="109">
        <v>1375358.3541270001</v>
      </c>
      <c r="J33" s="121">
        <v>2931</v>
      </c>
      <c r="K33" s="109"/>
      <c r="L33" s="109">
        <v>40311.753359468996</v>
      </c>
      <c r="M33" s="110">
        <v>8.9088859519875004E-4</v>
      </c>
      <c r="N33" s="110">
        <v>5.0163478237447184E-2</v>
      </c>
      <c r="O33" s="110">
        <v>9.7010629405952856E-3</v>
      </c>
    </row>
    <row r="34" spans="2:15">
      <c r="B34" s="105" t="s">
        <v>1264</v>
      </c>
      <c r="C34" s="106" t="s">
        <v>1265</v>
      </c>
      <c r="D34" s="107" t="s">
        <v>121</v>
      </c>
      <c r="E34" s="107" t="s">
        <v>310</v>
      </c>
      <c r="F34" s="106" t="s">
        <v>438</v>
      </c>
      <c r="G34" s="107" t="s">
        <v>344</v>
      </c>
      <c r="H34" s="107" t="s">
        <v>133</v>
      </c>
      <c r="I34" s="109">
        <v>1057325.6502720001</v>
      </c>
      <c r="J34" s="121">
        <v>1120</v>
      </c>
      <c r="K34" s="109"/>
      <c r="L34" s="109">
        <v>11842.047283047999</v>
      </c>
      <c r="M34" s="110">
        <v>1.3439044467843579E-3</v>
      </c>
      <c r="N34" s="110">
        <v>1.4736106263422123E-2</v>
      </c>
      <c r="O34" s="110">
        <v>2.8498002806759408E-3</v>
      </c>
    </row>
    <row r="35" spans="2:15">
      <c r="B35" s="105" t="s">
        <v>1266</v>
      </c>
      <c r="C35" s="106" t="s">
        <v>1267</v>
      </c>
      <c r="D35" s="107" t="s">
        <v>121</v>
      </c>
      <c r="E35" s="107" t="s">
        <v>310</v>
      </c>
      <c r="F35" s="106" t="s">
        <v>927</v>
      </c>
      <c r="G35" s="107" t="s">
        <v>318</v>
      </c>
      <c r="H35" s="107" t="s">
        <v>133</v>
      </c>
      <c r="I35" s="109">
        <v>227698.507102</v>
      </c>
      <c r="J35" s="121">
        <v>11390</v>
      </c>
      <c r="K35" s="109"/>
      <c r="L35" s="109">
        <v>25934.859958969002</v>
      </c>
      <c r="M35" s="110">
        <v>8.8546673301060914E-4</v>
      </c>
      <c r="N35" s="110">
        <v>3.227303887136402E-2</v>
      </c>
      <c r="O35" s="110">
        <v>6.2412494582894246E-3</v>
      </c>
    </row>
    <row r="36" spans="2:15">
      <c r="B36" s="105" t="s">
        <v>1268</v>
      </c>
      <c r="C36" s="106" t="s">
        <v>1269</v>
      </c>
      <c r="D36" s="107" t="s">
        <v>121</v>
      </c>
      <c r="E36" s="107" t="s">
        <v>310</v>
      </c>
      <c r="F36" s="106" t="s">
        <v>451</v>
      </c>
      <c r="G36" s="107" t="s">
        <v>344</v>
      </c>
      <c r="H36" s="107" t="s">
        <v>133</v>
      </c>
      <c r="I36" s="109">
        <v>57815.0363</v>
      </c>
      <c r="J36" s="121">
        <v>25160</v>
      </c>
      <c r="K36" s="109"/>
      <c r="L36" s="109">
        <v>14546.263133054999</v>
      </c>
      <c r="M36" s="110">
        <v>1.2173841441199993E-3</v>
      </c>
      <c r="N36" s="110">
        <v>1.8101201096473382E-2</v>
      </c>
      <c r="O36" s="110">
        <v>3.5005724743818523E-3</v>
      </c>
    </row>
    <row r="37" spans="2:15">
      <c r="B37" s="105" t="s">
        <v>1270</v>
      </c>
      <c r="C37" s="106" t="s">
        <v>1271</v>
      </c>
      <c r="D37" s="107" t="s">
        <v>121</v>
      </c>
      <c r="E37" s="107" t="s">
        <v>310</v>
      </c>
      <c r="F37" s="106" t="s">
        <v>948</v>
      </c>
      <c r="G37" s="107" t="s">
        <v>938</v>
      </c>
      <c r="H37" s="107" t="s">
        <v>133</v>
      </c>
      <c r="I37" s="109">
        <v>11383.85318</v>
      </c>
      <c r="J37" s="121">
        <v>28560</v>
      </c>
      <c r="K37" s="109"/>
      <c r="L37" s="109">
        <v>3251.2284683469998</v>
      </c>
      <c r="M37" s="110">
        <v>3.9548986971456269E-4</v>
      </c>
      <c r="N37" s="110">
        <v>4.0457909896043729E-3</v>
      </c>
      <c r="O37" s="110">
        <v>7.8241131623417231E-4</v>
      </c>
    </row>
    <row r="38" spans="2:15">
      <c r="B38" s="105" t="s">
        <v>1272</v>
      </c>
      <c r="C38" s="106" t="s">
        <v>1273</v>
      </c>
      <c r="D38" s="107" t="s">
        <v>121</v>
      </c>
      <c r="E38" s="107" t="s">
        <v>310</v>
      </c>
      <c r="F38" s="106" t="s">
        <v>1274</v>
      </c>
      <c r="G38" s="107" t="s">
        <v>127</v>
      </c>
      <c r="H38" s="107" t="s">
        <v>133</v>
      </c>
      <c r="I38" s="109">
        <v>947375.33887700003</v>
      </c>
      <c r="J38" s="121">
        <v>785</v>
      </c>
      <c r="K38" s="109">
        <v>139.90716373999999</v>
      </c>
      <c r="L38" s="109">
        <v>7576.8035745580009</v>
      </c>
      <c r="M38" s="110">
        <v>8.070910563147825E-4</v>
      </c>
      <c r="N38" s="110">
        <v>9.4284864722331413E-3</v>
      </c>
      <c r="O38" s="110">
        <v>1.8233652034400801E-3</v>
      </c>
    </row>
    <row r="39" spans="2:15">
      <c r="B39" s="105" t="s">
        <v>1275</v>
      </c>
      <c r="C39" s="106" t="s">
        <v>1276</v>
      </c>
      <c r="D39" s="107" t="s">
        <v>121</v>
      </c>
      <c r="E39" s="107" t="s">
        <v>310</v>
      </c>
      <c r="F39" s="106" t="s">
        <v>945</v>
      </c>
      <c r="G39" s="107" t="s">
        <v>158</v>
      </c>
      <c r="H39" s="107" t="s">
        <v>133</v>
      </c>
      <c r="I39" s="109">
        <v>8387.9622259999996</v>
      </c>
      <c r="J39" s="121">
        <v>68000</v>
      </c>
      <c r="K39" s="109"/>
      <c r="L39" s="109">
        <v>5703.814313506</v>
      </c>
      <c r="M39" s="110">
        <v>1.3202811629154331E-4</v>
      </c>
      <c r="N39" s="110">
        <v>7.0977603636977332E-3</v>
      </c>
      <c r="O39" s="110">
        <v>1.3726285027439171E-3</v>
      </c>
    </row>
    <row r="40" spans="2:15">
      <c r="B40" s="105" t="s">
        <v>1277</v>
      </c>
      <c r="C40" s="106" t="s">
        <v>1278</v>
      </c>
      <c r="D40" s="107" t="s">
        <v>121</v>
      </c>
      <c r="E40" s="107" t="s">
        <v>310</v>
      </c>
      <c r="F40" s="106" t="s">
        <v>377</v>
      </c>
      <c r="G40" s="107" t="s">
        <v>344</v>
      </c>
      <c r="H40" s="107" t="s">
        <v>133</v>
      </c>
      <c r="I40" s="109">
        <v>92308.329199</v>
      </c>
      <c r="J40" s="121">
        <v>23360</v>
      </c>
      <c r="K40" s="109"/>
      <c r="L40" s="109">
        <v>21563.225700927</v>
      </c>
      <c r="M40" s="110">
        <v>7.6116292891330252E-4</v>
      </c>
      <c r="N40" s="110">
        <v>2.683302791451346E-2</v>
      </c>
      <c r="O40" s="110">
        <v>5.1892113910698484E-3</v>
      </c>
    </row>
    <row r="41" spans="2:15">
      <c r="B41" s="105" t="s">
        <v>1279</v>
      </c>
      <c r="C41" s="106" t="s">
        <v>1280</v>
      </c>
      <c r="D41" s="107" t="s">
        <v>121</v>
      </c>
      <c r="E41" s="107" t="s">
        <v>310</v>
      </c>
      <c r="F41" s="106" t="s">
        <v>349</v>
      </c>
      <c r="G41" s="107" t="s">
        <v>318</v>
      </c>
      <c r="H41" s="107" t="s">
        <v>133</v>
      </c>
      <c r="I41" s="109">
        <v>1173552.342402</v>
      </c>
      <c r="J41" s="121">
        <v>3172</v>
      </c>
      <c r="K41" s="109"/>
      <c r="L41" s="109">
        <v>37225.080301039001</v>
      </c>
      <c r="M41" s="110">
        <v>8.7785746290299806E-4</v>
      </c>
      <c r="N41" s="110">
        <v>4.6322458090991635E-2</v>
      </c>
      <c r="O41" s="110">
        <v>8.9582520449775337E-3</v>
      </c>
    </row>
    <row r="42" spans="2:15">
      <c r="B42" s="105" t="s">
        <v>1281</v>
      </c>
      <c r="C42" s="106" t="s">
        <v>1282</v>
      </c>
      <c r="D42" s="107" t="s">
        <v>121</v>
      </c>
      <c r="E42" s="107" t="s">
        <v>310</v>
      </c>
      <c r="F42" s="106" t="s">
        <v>716</v>
      </c>
      <c r="G42" s="107" t="s">
        <v>717</v>
      </c>
      <c r="H42" s="107" t="s">
        <v>133</v>
      </c>
      <c r="I42" s="109">
        <v>102550.01377200001</v>
      </c>
      <c r="J42" s="121">
        <v>9329</v>
      </c>
      <c r="K42" s="109"/>
      <c r="L42" s="109">
        <v>9566.8907847520004</v>
      </c>
      <c r="M42" s="110">
        <v>8.8122048902755179E-4</v>
      </c>
      <c r="N42" s="110">
        <v>1.1904927910266976E-2</v>
      </c>
      <c r="O42" s="110">
        <v>2.3022816403216531E-3</v>
      </c>
    </row>
    <row r="43" spans="2:15">
      <c r="B43" s="105" t="s">
        <v>1283</v>
      </c>
      <c r="C43" s="106" t="s">
        <v>1284</v>
      </c>
      <c r="D43" s="107" t="s">
        <v>121</v>
      </c>
      <c r="E43" s="107" t="s">
        <v>310</v>
      </c>
      <c r="F43" s="106" t="s">
        <v>1285</v>
      </c>
      <c r="G43" s="107" t="s">
        <v>647</v>
      </c>
      <c r="H43" s="107" t="s">
        <v>133</v>
      </c>
      <c r="I43" s="109">
        <v>471150.97216100001</v>
      </c>
      <c r="J43" s="121">
        <v>985</v>
      </c>
      <c r="K43" s="109"/>
      <c r="L43" s="109">
        <v>4640.8370757839994</v>
      </c>
      <c r="M43" s="110">
        <v>9.8104102549352958E-4</v>
      </c>
      <c r="N43" s="110">
        <v>5.7750038203174606E-3</v>
      </c>
      <c r="O43" s="110">
        <v>1.116821989055298E-3</v>
      </c>
    </row>
    <row r="44" spans="2:15">
      <c r="B44" s="105" t="s">
        <v>1286</v>
      </c>
      <c r="C44" s="106" t="s">
        <v>1287</v>
      </c>
      <c r="D44" s="107" t="s">
        <v>121</v>
      </c>
      <c r="E44" s="107" t="s">
        <v>310</v>
      </c>
      <c r="F44" s="106" t="s">
        <v>825</v>
      </c>
      <c r="G44" s="107" t="s">
        <v>826</v>
      </c>
      <c r="H44" s="107" t="s">
        <v>133</v>
      </c>
      <c r="I44" s="109">
        <v>489792.08530099993</v>
      </c>
      <c r="J44" s="121">
        <v>2778</v>
      </c>
      <c r="K44" s="109"/>
      <c r="L44" s="109">
        <v>13606.424129651001</v>
      </c>
      <c r="M44" s="110">
        <v>1.3711167558628267E-3</v>
      </c>
      <c r="N44" s="110">
        <v>1.6931676343393241E-2</v>
      </c>
      <c r="O44" s="110">
        <v>3.2743992974240978E-3</v>
      </c>
    </row>
    <row r="45" spans="2:15">
      <c r="B45" s="111"/>
      <c r="C45" s="106"/>
      <c r="D45" s="106"/>
      <c r="E45" s="106"/>
      <c r="F45" s="106"/>
      <c r="G45" s="106"/>
      <c r="H45" s="106"/>
      <c r="I45" s="109"/>
      <c r="J45" s="121"/>
      <c r="K45" s="106"/>
      <c r="L45" s="106"/>
      <c r="M45" s="106"/>
      <c r="N45" s="110"/>
      <c r="O45" s="106"/>
    </row>
    <row r="46" spans="2:15">
      <c r="B46" s="104" t="s">
        <v>1288</v>
      </c>
      <c r="C46" s="99"/>
      <c r="D46" s="100"/>
      <c r="E46" s="100"/>
      <c r="F46" s="99"/>
      <c r="G46" s="100"/>
      <c r="H46" s="100"/>
      <c r="I46" s="102"/>
      <c r="J46" s="119"/>
      <c r="K46" s="102">
        <v>47.031423916999991</v>
      </c>
      <c r="L46" s="102">
        <v>209739.98368335509</v>
      </c>
      <c r="M46" s="103"/>
      <c r="N46" s="103">
        <v>0.26099800257264477</v>
      </c>
      <c r="O46" s="103">
        <v>5.0474132561979392E-2</v>
      </c>
    </row>
    <row r="47" spans="2:15">
      <c r="B47" s="105" t="s">
        <v>1289</v>
      </c>
      <c r="C47" s="106" t="s">
        <v>1290</v>
      </c>
      <c r="D47" s="107" t="s">
        <v>121</v>
      </c>
      <c r="E47" s="107" t="s">
        <v>310</v>
      </c>
      <c r="F47" s="106" t="s">
        <v>831</v>
      </c>
      <c r="G47" s="107" t="s">
        <v>647</v>
      </c>
      <c r="H47" s="107" t="s">
        <v>133</v>
      </c>
      <c r="I47" s="109">
        <v>251784.34204700001</v>
      </c>
      <c r="J47" s="121">
        <v>1129</v>
      </c>
      <c r="K47" s="109"/>
      <c r="L47" s="109">
        <v>2842.6452216170001</v>
      </c>
      <c r="M47" s="110">
        <v>1.1947610864578378E-3</v>
      </c>
      <c r="N47" s="110">
        <v>3.537354737210219E-3</v>
      </c>
      <c r="O47" s="110">
        <v>6.8408535760728338E-4</v>
      </c>
    </row>
    <row r="48" spans="2:15">
      <c r="B48" s="105" t="s">
        <v>1291</v>
      </c>
      <c r="C48" s="106" t="s">
        <v>1292</v>
      </c>
      <c r="D48" s="107" t="s">
        <v>121</v>
      </c>
      <c r="E48" s="107" t="s">
        <v>310</v>
      </c>
      <c r="F48" s="106" t="s">
        <v>1293</v>
      </c>
      <c r="G48" s="107" t="s">
        <v>545</v>
      </c>
      <c r="H48" s="107" t="s">
        <v>133</v>
      </c>
      <c r="I48" s="109">
        <v>10599.117021999999</v>
      </c>
      <c r="J48" s="121">
        <v>7600</v>
      </c>
      <c r="K48" s="109"/>
      <c r="L48" s="109">
        <v>805.53289368200001</v>
      </c>
      <c r="M48" s="110">
        <v>7.2226097844668648E-4</v>
      </c>
      <c r="N48" s="110">
        <v>1.0023957881820386E-3</v>
      </c>
      <c r="O48" s="110">
        <v>1.9385228006941422E-4</v>
      </c>
    </row>
    <row r="49" spans="2:15">
      <c r="B49" s="105" t="s">
        <v>1294</v>
      </c>
      <c r="C49" s="106" t="s">
        <v>1295</v>
      </c>
      <c r="D49" s="107" t="s">
        <v>121</v>
      </c>
      <c r="E49" s="107" t="s">
        <v>310</v>
      </c>
      <c r="F49" s="106" t="s">
        <v>1296</v>
      </c>
      <c r="G49" s="107" t="s">
        <v>128</v>
      </c>
      <c r="H49" s="107" t="s">
        <v>133</v>
      </c>
      <c r="I49" s="109">
        <v>7939.6547090000004</v>
      </c>
      <c r="J49" s="121">
        <v>9582</v>
      </c>
      <c r="K49" s="109"/>
      <c r="L49" s="109">
        <v>760.77772147200005</v>
      </c>
      <c r="M49" s="110">
        <v>7.0575756182336225E-4</v>
      </c>
      <c r="N49" s="110">
        <v>9.4670297107359643E-4</v>
      </c>
      <c r="O49" s="110">
        <v>1.8308190402908735E-4</v>
      </c>
    </row>
    <row r="50" spans="2:15">
      <c r="B50" s="105" t="s">
        <v>1297</v>
      </c>
      <c r="C50" s="106" t="s">
        <v>1298</v>
      </c>
      <c r="D50" s="107" t="s">
        <v>121</v>
      </c>
      <c r="E50" s="107" t="s">
        <v>310</v>
      </c>
      <c r="F50" s="106" t="s">
        <v>1299</v>
      </c>
      <c r="G50" s="107" t="s">
        <v>826</v>
      </c>
      <c r="H50" s="107" t="s">
        <v>133</v>
      </c>
      <c r="I50" s="109">
        <v>302820.78165399999</v>
      </c>
      <c r="J50" s="121">
        <v>1336</v>
      </c>
      <c r="K50" s="109"/>
      <c r="L50" s="109">
        <v>4045.685642895</v>
      </c>
      <c r="M50" s="110">
        <v>2.4206293817909011E-3</v>
      </c>
      <c r="N50" s="110">
        <v>5.0344042813817496E-3</v>
      </c>
      <c r="O50" s="110">
        <v>9.7359821364277383E-4</v>
      </c>
    </row>
    <row r="51" spans="2:15">
      <c r="B51" s="105" t="s">
        <v>1300</v>
      </c>
      <c r="C51" s="106" t="s">
        <v>1301</v>
      </c>
      <c r="D51" s="107" t="s">
        <v>121</v>
      </c>
      <c r="E51" s="107" t="s">
        <v>310</v>
      </c>
      <c r="F51" s="106" t="s">
        <v>1302</v>
      </c>
      <c r="G51" s="107" t="s">
        <v>130</v>
      </c>
      <c r="H51" s="107" t="s">
        <v>133</v>
      </c>
      <c r="I51" s="109">
        <v>44179.834564999997</v>
      </c>
      <c r="J51" s="121">
        <v>688.3</v>
      </c>
      <c r="K51" s="109"/>
      <c r="L51" s="109">
        <v>304.08980131200002</v>
      </c>
      <c r="M51" s="110">
        <v>2.2399648648179182E-4</v>
      </c>
      <c r="N51" s="110">
        <v>3.7840582110926783E-4</v>
      </c>
      <c r="O51" s="110">
        <v>7.3179508611671211E-5</v>
      </c>
    </row>
    <row r="52" spans="2:15">
      <c r="B52" s="105" t="s">
        <v>1303</v>
      </c>
      <c r="C52" s="106" t="s">
        <v>1304</v>
      </c>
      <c r="D52" s="107" t="s">
        <v>121</v>
      </c>
      <c r="E52" s="107" t="s">
        <v>310</v>
      </c>
      <c r="F52" s="106" t="s">
        <v>1305</v>
      </c>
      <c r="G52" s="107" t="s">
        <v>497</v>
      </c>
      <c r="H52" s="107" t="s">
        <v>133</v>
      </c>
      <c r="I52" s="109">
        <v>16670.495679</v>
      </c>
      <c r="J52" s="121">
        <v>10150</v>
      </c>
      <c r="K52" s="109"/>
      <c r="L52" s="109">
        <v>1692.055311416</v>
      </c>
      <c r="M52" s="110">
        <v>7.7003999187948374E-4</v>
      </c>
      <c r="N52" s="110">
        <v>2.1055740005621899E-3</v>
      </c>
      <c r="O52" s="110">
        <v>4.0719476844981858E-4</v>
      </c>
    </row>
    <row r="53" spans="2:15">
      <c r="B53" s="105" t="s">
        <v>1306</v>
      </c>
      <c r="C53" s="106" t="s">
        <v>1307</v>
      </c>
      <c r="D53" s="107" t="s">
        <v>121</v>
      </c>
      <c r="E53" s="107" t="s">
        <v>310</v>
      </c>
      <c r="F53" s="106" t="s">
        <v>841</v>
      </c>
      <c r="G53" s="107" t="s">
        <v>701</v>
      </c>
      <c r="H53" s="107" t="s">
        <v>133</v>
      </c>
      <c r="I53" s="109">
        <v>1824890.1883040003</v>
      </c>
      <c r="J53" s="121">
        <v>720</v>
      </c>
      <c r="K53" s="109"/>
      <c r="L53" s="109">
        <v>13139.209355791001</v>
      </c>
      <c r="M53" s="110">
        <v>1.7964540771941051E-3</v>
      </c>
      <c r="N53" s="110">
        <v>1.6350279698803118E-2</v>
      </c>
      <c r="O53" s="110">
        <v>3.161963604350301E-3</v>
      </c>
    </row>
    <row r="54" spans="2:15">
      <c r="B54" s="105" t="s">
        <v>1308</v>
      </c>
      <c r="C54" s="106" t="s">
        <v>1309</v>
      </c>
      <c r="D54" s="107" t="s">
        <v>121</v>
      </c>
      <c r="E54" s="107" t="s">
        <v>310</v>
      </c>
      <c r="F54" s="106" t="s">
        <v>849</v>
      </c>
      <c r="G54" s="107" t="s">
        <v>647</v>
      </c>
      <c r="H54" s="107" t="s">
        <v>133</v>
      </c>
      <c r="I54" s="109">
        <v>23620.017599999999</v>
      </c>
      <c r="J54" s="121">
        <v>15550</v>
      </c>
      <c r="K54" s="109"/>
      <c r="L54" s="109">
        <v>3672.9127367380001</v>
      </c>
      <c r="M54" s="110">
        <v>1.8681496695228297E-3</v>
      </c>
      <c r="N54" s="110">
        <v>4.5705300013729354E-3</v>
      </c>
      <c r="O54" s="110">
        <v>8.838900485592466E-4</v>
      </c>
    </row>
    <row r="55" spans="2:15">
      <c r="B55" s="105" t="s">
        <v>1310</v>
      </c>
      <c r="C55" s="106" t="s">
        <v>1311</v>
      </c>
      <c r="D55" s="107" t="s">
        <v>121</v>
      </c>
      <c r="E55" s="107" t="s">
        <v>310</v>
      </c>
      <c r="F55" s="106" t="s">
        <v>1312</v>
      </c>
      <c r="G55" s="107" t="s">
        <v>602</v>
      </c>
      <c r="H55" s="107" t="s">
        <v>133</v>
      </c>
      <c r="I55" s="109">
        <v>19822.449294999999</v>
      </c>
      <c r="J55" s="121">
        <v>10470</v>
      </c>
      <c r="K55" s="109"/>
      <c r="L55" s="109">
        <v>2075.4104412410002</v>
      </c>
      <c r="M55" s="110">
        <v>5.456064822757467E-4</v>
      </c>
      <c r="N55" s="110">
        <v>2.5826166769426511E-3</v>
      </c>
      <c r="O55" s="110">
        <v>4.9944955602677335E-4</v>
      </c>
    </row>
    <row r="56" spans="2:15">
      <c r="B56" s="105" t="s">
        <v>1313</v>
      </c>
      <c r="C56" s="106" t="s">
        <v>1314</v>
      </c>
      <c r="D56" s="107" t="s">
        <v>121</v>
      </c>
      <c r="E56" s="107" t="s">
        <v>310</v>
      </c>
      <c r="F56" s="106" t="s">
        <v>873</v>
      </c>
      <c r="G56" s="107" t="s">
        <v>647</v>
      </c>
      <c r="H56" s="107" t="s">
        <v>133</v>
      </c>
      <c r="I56" s="109">
        <v>5071.0012450000004</v>
      </c>
      <c r="J56" s="121">
        <v>4084</v>
      </c>
      <c r="K56" s="109"/>
      <c r="L56" s="109">
        <v>207.09969085099999</v>
      </c>
      <c r="M56" s="110">
        <v>8.8639921078851241E-5</v>
      </c>
      <c r="N56" s="110">
        <v>2.5771245280121016E-4</v>
      </c>
      <c r="O56" s="110">
        <v>4.9838743505098715E-5</v>
      </c>
    </row>
    <row r="57" spans="2:15">
      <c r="B57" s="105" t="s">
        <v>1315</v>
      </c>
      <c r="C57" s="106" t="s">
        <v>1316</v>
      </c>
      <c r="D57" s="107" t="s">
        <v>121</v>
      </c>
      <c r="E57" s="107" t="s">
        <v>310</v>
      </c>
      <c r="F57" s="106" t="s">
        <v>1317</v>
      </c>
      <c r="G57" s="107" t="s">
        <v>631</v>
      </c>
      <c r="H57" s="107" t="s">
        <v>133</v>
      </c>
      <c r="I57" s="109">
        <v>7433.3004270000001</v>
      </c>
      <c r="J57" s="121">
        <v>7250</v>
      </c>
      <c r="K57" s="109"/>
      <c r="L57" s="109">
        <v>538.914280953</v>
      </c>
      <c r="M57" s="110">
        <v>4.106447788900101E-4</v>
      </c>
      <c r="N57" s="110">
        <v>6.7061867945481532E-4</v>
      </c>
      <c r="O57" s="110">
        <v>1.2969024970189416E-4</v>
      </c>
    </row>
    <row r="58" spans="2:15">
      <c r="B58" s="105" t="s">
        <v>1318</v>
      </c>
      <c r="C58" s="106" t="s">
        <v>1319</v>
      </c>
      <c r="D58" s="107" t="s">
        <v>121</v>
      </c>
      <c r="E58" s="107" t="s">
        <v>310</v>
      </c>
      <c r="F58" s="106" t="s">
        <v>852</v>
      </c>
      <c r="G58" s="107" t="s">
        <v>362</v>
      </c>
      <c r="H58" s="107" t="s">
        <v>133</v>
      </c>
      <c r="I58" s="109">
        <v>808342.74975399999</v>
      </c>
      <c r="J58" s="121">
        <v>123.1</v>
      </c>
      <c r="K58" s="109"/>
      <c r="L58" s="109">
        <v>995.06992495599991</v>
      </c>
      <c r="M58" s="110">
        <v>2.5209387673148223E-4</v>
      </c>
      <c r="N58" s="110">
        <v>1.2382534711441295E-3</v>
      </c>
      <c r="O58" s="110">
        <v>2.3946455234064124E-4</v>
      </c>
    </row>
    <row r="59" spans="2:15">
      <c r="B59" s="105" t="s">
        <v>1320</v>
      </c>
      <c r="C59" s="106" t="s">
        <v>1321</v>
      </c>
      <c r="D59" s="107" t="s">
        <v>121</v>
      </c>
      <c r="E59" s="107" t="s">
        <v>310</v>
      </c>
      <c r="F59" s="106" t="s">
        <v>650</v>
      </c>
      <c r="G59" s="107" t="s">
        <v>631</v>
      </c>
      <c r="H59" s="107" t="s">
        <v>133</v>
      </c>
      <c r="I59" s="109">
        <v>76343.825679000001</v>
      </c>
      <c r="J59" s="121">
        <v>1070</v>
      </c>
      <c r="K59" s="109">
        <v>24.430024217</v>
      </c>
      <c r="L59" s="109">
        <v>841.30895898500012</v>
      </c>
      <c r="M59" s="110">
        <v>4.5831841434169625E-4</v>
      </c>
      <c r="N59" s="110">
        <v>1.0469151088190057E-3</v>
      </c>
      <c r="O59" s="110">
        <v>2.0246182523547005E-4</v>
      </c>
    </row>
    <row r="60" spans="2:15">
      <c r="B60" s="105" t="s">
        <v>1322</v>
      </c>
      <c r="C60" s="106" t="s">
        <v>1323</v>
      </c>
      <c r="D60" s="107" t="s">
        <v>121</v>
      </c>
      <c r="E60" s="107" t="s">
        <v>310</v>
      </c>
      <c r="F60" s="106" t="s">
        <v>601</v>
      </c>
      <c r="G60" s="107" t="s">
        <v>602</v>
      </c>
      <c r="H60" s="107" t="s">
        <v>133</v>
      </c>
      <c r="I60" s="109">
        <v>3265394.809173</v>
      </c>
      <c r="J60" s="121">
        <v>114</v>
      </c>
      <c r="K60" s="109"/>
      <c r="L60" s="109">
        <v>3722.5500824569999</v>
      </c>
      <c r="M60" s="110">
        <v>2.5814303548351391E-3</v>
      </c>
      <c r="N60" s="110">
        <v>4.6322981385595258E-3</v>
      </c>
      <c r="O60" s="110">
        <v>8.9583532443772678E-4</v>
      </c>
    </row>
    <row r="61" spans="2:15">
      <c r="B61" s="105" t="s">
        <v>1324</v>
      </c>
      <c r="C61" s="106" t="s">
        <v>1325</v>
      </c>
      <c r="D61" s="107" t="s">
        <v>121</v>
      </c>
      <c r="E61" s="107" t="s">
        <v>310</v>
      </c>
      <c r="F61" s="106" t="s">
        <v>1326</v>
      </c>
      <c r="G61" s="107" t="s">
        <v>701</v>
      </c>
      <c r="H61" s="107" t="s">
        <v>133</v>
      </c>
      <c r="I61" s="109">
        <v>187099.798213</v>
      </c>
      <c r="J61" s="121">
        <v>832.4</v>
      </c>
      <c r="K61" s="109"/>
      <c r="L61" s="109">
        <v>1557.4187202430003</v>
      </c>
      <c r="M61" s="110">
        <v>1.0527615346932256E-3</v>
      </c>
      <c r="N61" s="110">
        <v>1.9380337883802654E-3</v>
      </c>
      <c r="O61" s="110">
        <v>3.747943408765122E-4</v>
      </c>
    </row>
    <row r="62" spans="2:15">
      <c r="B62" s="105" t="s">
        <v>1327</v>
      </c>
      <c r="C62" s="106" t="s">
        <v>1328</v>
      </c>
      <c r="D62" s="107" t="s">
        <v>121</v>
      </c>
      <c r="E62" s="107" t="s">
        <v>310</v>
      </c>
      <c r="F62" s="106" t="s">
        <v>1329</v>
      </c>
      <c r="G62" s="107" t="s">
        <v>128</v>
      </c>
      <c r="H62" s="107" t="s">
        <v>133</v>
      </c>
      <c r="I62" s="109">
        <v>15676.461880999999</v>
      </c>
      <c r="J62" s="121">
        <v>4269</v>
      </c>
      <c r="K62" s="109"/>
      <c r="L62" s="109">
        <v>669.22815767900011</v>
      </c>
      <c r="M62" s="110">
        <v>5.7279382152860853E-4</v>
      </c>
      <c r="N62" s="110">
        <v>8.3277975592524825E-4</v>
      </c>
      <c r="O62" s="110">
        <v>1.6105041180843654E-4</v>
      </c>
    </row>
    <row r="63" spans="2:15">
      <c r="B63" s="105" t="s">
        <v>1330</v>
      </c>
      <c r="C63" s="106" t="s">
        <v>1331</v>
      </c>
      <c r="D63" s="107" t="s">
        <v>121</v>
      </c>
      <c r="E63" s="107" t="s">
        <v>310</v>
      </c>
      <c r="F63" s="106" t="s">
        <v>1332</v>
      </c>
      <c r="G63" s="107" t="s">
        <v>154</v>
      </c>
      <c r="H63" s="107" t="s">
        <v>133</v>
      </c>
      <c r="I63" s="109">
        <v>14861.442768000001</v>
      </c>
      <c r="J63" s="121">
        <v>14730</v>
      </c>
      <c r="K63" s="109"/>
      <c r="L63" s="109">
        <v>2189.0905197780003</v>
      </c>
      <c r="M63" s="110">
        <v>5.7856046594277849E-4</v>
      </c>
      <c r="N63" s="110">
        <v>2.7240788479097841E-3</v>
      </c>
      <c r="O63" s="110">
        <v>5.268067783024997E-4</v>
      </c>
    </row>
    <row r="64" spans="2:15">
      <c r="B64" s="105" t="s">
        <v>1333</v>
      </c>
      <c r="C64" s="106" t="s">
        <v>1334</v>
      </c>
      <c r="D64" s="107" t="s">
        <v>121</v>
      </c>
      <c r="E64" s="107" t="s">
        <v>310</v>
      </c>
      <c r="F64" s="106" t="s">
        <v>805</v>
      </c>
      <c r="G64" s="107" t="s">
        <v>647</v>
      </c>
      <c r="H64" s="107" t="s">
        <v>133</v>
      </c>
      <c r="I64" s="109">
        <v>20285.356897999998</v>
      </c>
      <c r="J64" s="121">
        <v>21860</v>
      </c>
      <c r="K64" s="109"/>
      <c r="L64" s="109">
        <v>4434.3790179120006</v>
      </c>
      <c r="M64" s="110">
        <v>1.0843220427380537E-3</v>
      </c>
      <c r="N64" s="110">
        <v>5.5180898081519519E-3</v>
      </c>
      <c r="O64" s="110">
        <v>1.0671376551552232E-3</v>
      </c>
    </row>
    <row r="65" spans="2:15">
      <c r="B65" s="105" t="s">
        <v>1335</v>
      </c>
      <c r="C65" s="106" t="s">
        <v>1336</v>
      </c>
      <c r="D65" s="107" t="s">
        <v>121</v>
      </c>
      <c r="E65" s="107" t="s">
        <v>310</v>
      </c>
      <c r="F65" s="106" t="s">
        <v>1337</v>
      </c>
      <c r="G65" s="107" t="s">
        <v>129</v>
      </c>
      <c r="H65" s="107" t="s">
        <v>133</v>
      </c>
      <c r="I65" s="109">
        <v>15858.492383000001</v>
      </c>
      <c r="J65" s="121">
        <v>27500</v>
      </c>
      <c r="K65" s="109"/>
      <c r="L65" s="109">
        <v>4361.0854053160001</v>
      </c>
      <c r="M65" s="110">
        <v>2.7296182410568104E-3</v>
      </c>
      <c r="N65" s="110">
        <v>5.4268840868920074E-3</v>
      </c>
      <c r="O65" s="110">
        <v>1.0494994754760355E-3</v>
      </c>
    </row>
    <row r="66" spans="2:15">
      <c r="B66" s="105" t="s">
        <v>1338</v>
      </c>
      <c r="C66" s="106" t="s">
        <v>1339</v>
      </c>
      <c r="D66" s="107" t="s">
        <v>121</v>
      </c>
      <c r="E66" s="107" t="s">
        <v>310</v>
      </c>
      <c r="F66" s="106" t="s">
        <v>1340</v>
      </c>
      <c r="G66" s="107" t="s">
        <v>1341</v>
      </c>
      <c r="H66" s="107" t="s">
        <v>133</v>
      </c>
      <c r="I66" s="109">
        <v>186090.85172400001</v>
      </c>
      <c r="J66" s="121">
        <v>4892</v>
      </c>
      <c r="K66" s="109"/>
      <c r="L66" s="109">
        <v>9103.5644663269995</v>
      </c>
      <c r="M66" s="110">
        <v>2.6020469471497026E-3</v>
      </c>
      <c r="N66" s="110">
        <v>1.1328370014511504E-2</v>
      </c>
      <c r="O66" s="110">
        <v>2.1907817078579256E-3</v>
      </c>
    </row>
    <row r="67" spans="2:15">
      <c r="B67" s="105" t="s">
        <v>1342</v>
      </c>
      <c r="C67" s="106" t="s">
        <v>1343</v>
      </c>
      <c r="D67" s="107" t="s">
        <v>121</v>
      </c>
      <c r="E67" s="107" t="s">
        <v>310</v>
      </c>
      <c r="F67" s="106" t="s">
        <v>1344</v>
      </c>
      <c r="G67" s="107" t="s">
        <v>156</v>
      </c>
      <c r="H67" s="107" t="s">
        <v>133</v>
      </c>
      <c r="I67" s="109">
        <v>85679.565323000017</v>
      </c>
      <c r="J67" s="121">
        <v>3055</v>
      </c>
      <c r="K67" s="109"/>
      <c r="L67" s="109">
        <v>2617.5107206309999</v>
      </c>
      <c r="M67" s="110">
        <v>8.0829778606603792E-4</v>
      </c>
      <c r="N67" s="110">
        <v>3.2571999758927738E-3</v>
      </c>
      <c r="O67" s="110">
        <v>6.2990651937395005E-4</v>
      </c>
    </row>
    <row r="68" spans="2:15">
      <c r="B68" s="105" t="s">
        <v>1345</v>
      </c>
      <c r="C68" s="106" t="s">
        <v>1346</v>
      </c>
      <c r="D68" s="107" t="s">
        <v>121</v>
      </c>
      <c r="E68" s="107" t="s">
        <v>310</v>
      </c>
      <c r="F68" s="106" t="s">
        <v>1347</v>
      </c>
      <c r="G68" s="107" t="s">
        <v>1341</v>
      </c>
      <c r="H68" s="107" t="s">
        <v>133</v>
      </c>
      <c r="I68" s="109">
        <v>47565.119380000004</v>
      </c>
      <c r="J68" s="121">
        <v>17440</v>
      </c>
      <c r="K68" s="109"/>
      <c r="L68" s="109">
        <v>8295.3568199359997</v>
      </c>
      <c r="M68" s="110">
        <v>2.0759302538066594E-3</v>
      </c>
      <c r="N68" s="110">
        <v>1.0322645795087291E-2</v>
      </c>
      <c r="O68" s="110">
        <v>1.996285745928555E-3</v>
      </c>
    </row>
    <row r="69" spans="2:15">
      <c r="B69" s="105" t="s">
        <v>1348</v>
      </c>
      <c r="C69" s="106" t="s">
        <v>1349</v>
      </c>
      <c r="D69" s="107" t="s">
        <v>121</v>
      </c>
      <c r="E69" s="107" t="s">
        <v>310</v>
      </c>
      <c r="F69" s="106" t="s">
        <v>1350</v>
      </c>
      <c r="G69" s="107" t="s">
        <v>497</v>
      </c>
      <c r="H69" s="107" t="s">
        <v>133</v>
      </c>
      <c r="I69" s="109">
        <v>16272.38715</v>
      </c>
      <c r="J69" s="121">
        <v>18950</v>
      </c>
      <c r="K69" s="109"/>
      <c r="L69" s="109">
        <v>3083.617364881</v>
      </c>
      <c r="M69" s="110">
        <v>1.1231739642707757E-3</v>
      </c>
      <c r="N69" s="110">
        <v>3.8372176768512521E-3</v>
      </c>
      <c r="O69" s="110">
        <v>7.420755399714325E-4</v>
      </c>
    </row>
    <row r="70" spans="2:15">
      <c r="B70" s="105" t="s">
        <v>1351</v>
      </c>
      <c r="C70" s="106" t="s">
        <v>1352</v>
      </c>
      <c r="D70" s="107" t="s">
        <v>121</v>
      </c>
      <c r="E70" s="107" t="s">
        <v>310</v>
      </c>
      <c r="F70" s="106" t="s">
        <v>1353</v>
      </c>
      <c r="G70" s="107" t="s">
        <v>130</v>
      </c>
      <c r="H70" s="107" t="s">
        <v>133</v>
      </c>
      <c r="I70" s="109">
        <v>136183.22024299999</v>
      </c>
      <c r="J70" s="121">
        <v>1022</v>
      </c>
      <c r="K70" s="109"/>
      <c r="L70" s="109">
        <v>1391.792510903</v>
      </c>
      <c r="M70" s="110">
        <v>6.8008963588678121E-4</v>
      </c>
      <c r="N70" s="110">
        <v>1.7319304548514501E-3</v>
      </c>
      <c r="O70" s="110">
        <v>3.3493623132985467E-4</v>
      </c>
    </row>
    <row r="71" spans="2:15">
      <c r="B71" s="105" t="s">
        <v>1354</v>
      </c>
      <c r="C71" s="106" t="s">
        <v>1355</v>
      </c>
      <c r="D71" s="107" t="s">
        <v>121</v>
      </c>
      <c r="E71" s="107" t="s">
        <v>310</v>
      </c>
      <c r="F71" s="106" t="s">
        <v>1356</v>
      </c>
      <c r="G71" s="107" t="s">
        <v>647</v>
      </c>
      <c r="H71" s="107" t="s">
        <v>133</v>
      </c>
      <c r="I71" s="109">
        <v>312768.35759700002</v>
      </c>
      <c r="J71" s="121">
        <v>765</v>
      </c>
      <c r="K71" s="109"/>
      <c r="L71" s="109">
        <v>2392.67793562</v>
      </c>
      <c r="M71" s="110">
        <v>1.0336572033751701E-3</v>
      </c>
      <c r="N71" s="110">
        <v>2.9774206664345136E-3</v>
      </c>
      <c r="O71" s="110">
        <v>5.7580028938560089E-4</v>
      </c>
    </row>
    <row r="72" spans="2:15">
      <c r="B72" s="105" t="s">
        <v>1357</v>
      </c>
      <c r="C72" s="106" t="s">
        <v>1358</v>
      </c>
      <c r="D72" s="107" t="s">
        <v>121</v>
      </c>
      <c r="E72" s="107" t="s">
        <v>310</v>
      </c>
      <c r="F72" s="106" t="s">
        <v>738</v>
      </c>
      <c r="G72" s="107" t="s">
        <v>127</v>
      </c>
      <c r="H72" s="107" t="s">
        <v>133</v>
      </c>
      <c r="I72" s="109">
        <v>8531233.2391260006</v>
      </c>
      <c r="J72" s="121">
        <v>118.6</v>
      </c>
      <c r="K72" s="109"/>
      <c r="L72" s="109">
        <v>10118.04262156</v>
      </c>
      <c r="M72" s="110">
        <v>3.2933313093478846E-3</v>
      </c>
      <c r="N72" s="110">
        <v>1.2590774862263988E-2</v>
      </c>
      <c r="O72" s="110">
        <v>2.4349168698295548E-3</v>
      </c>
    </row>
    <row r="73" spans="2:15">
      <c r="B73" s="105" t="s">
        <v>1359</v>
      </c>
      <c r="C73" s="106" t="s">
        <v>1360</v>
      </c>
      <c r="D73" s="107" t="s">
        <v>121</v>
      </c>
      <c r="E73" s="107" t="s">
        <v>310</v>
      </c>
      <c r="F73" s="106" t="s">
        <v>423</v>
      </c>
      <c r="G73" s="107" t="s">
        <v>344</v>
      </c>
      <c r="H73" s="107" t="s">
        <v>133</v>
      </c>
      <c r="I73" s="109">
        <v>4546.644413</v>
      </c>
      <c r="J73" s="121">
        <v>67500</v>
      </c>
      <c r="K73" s="109"/>
      <c r="L73" s="109">
        <v>3068.9849785479996</v>
      </c>
      <c r="M73" s="110">
        <v>8.4136415893274038E-4</v>
      </c>
      <c r="N73" s="110">
        <v>3.819009305043853E-3</v>
      </c>
      <c r="O73" s="110">
        <v>7.3855424186460624E-4</v>
      </c>
    </row>
    <row r="74" spans="2:15">
      <c r="B74" s="105" t="s">
        <v>1361</v>
      </c>
      <c r="C74" s="106" t="s">
        <v>1362</v>
      </c>
      <c r="D74" s="107" t="s">
        <v>121</v>
      </c>
      <c r="E74" s="107" t="s">
        <v>310</v>
      </c>
      <c r="F74" s="106" t="s">
        <v>1363</v>
      </c>
      <c r="G74" s="107" t="s">
        <v>545</v>
      </c>
      <c r="H74" s="107" t="s">
        <v>133</v>
      </c>
      <c r="I74" s="109">
        <v>55629.224133999996</v>
      </c>
      <c r="J74" s="121">
        <v>5918</v>
      </c>
      <c r="K74" s="109"/>
      <c r="L74" s="109">
        <v>3292.1374843349995</v>
      </c>
      <c r="M74" s="110">
        <v>7.5113122756119432E-4</v>
      </c>
      <c r="N74" s="110">
        <v>4.0966976945281206E-3</v>
      </c>
      <c r="O74" s="110">
        <v>7.9225611101147971E-4</v>
      </c>
    </row>
    <row r="75" spans="2:15">
      <c r="B75" s="105" t="s">
        <v>1364</v>
      </c>
      <c r="C75" s="106" t="s">
        <v>1365</v>
      </c>
      <c r="D75" s="107" t="s">
        <v>121</v>
      </c>
      <c r="E75" s="107" t="s">
        <v>310</v>
      </c>
      <c r="F75" s="106" t="s">
        <v>562</v>
      </c>
      <c r="G75" s="107" t="s">
        <v>344</v>
      </c>
      <c r="H75" s="107" t="s">
        <v>133</v>
      </c>
      <c r="I75" s="109">
        <v>37926.279815000002</v>
      </c>
      <c r="J75" s="121">
        <v>9700</v>
      </c>
      <c r="K75" s="109"/>
      <c r="L75" s="109">
        <v>3678.8491420240002</v>
      </c>
      <c r="M75" s="110">
        <v>1.0403916704486177E-3</v>
      </c>
      <c r="N75" s="110">
        <v>4.5779171952445947E-3</v>
      </c>
      <c r="O75" s="110">
        <v>8.8531865030739762E-4</v>
      </c>
    </row>
    <row r="76" spans="2:15">
      <c r="B76" s="105" t="s">
        <v>1366</v>
      </c>
      <c r="C76" s="106" t="s">
        <v>1367</v>
      </c>
      <c r="D76" s="107" t="s">
        <v>121</v>
      </c>
      <c r="E76" s="107" t="s">
        <v>310</v>
      </c>
      <c r="F76" s="106" t="s">
        <v>1368</v>
      </c>
      <c r="G76" s="107" t="s">
        <v>1341</v>
      </c>
      <c r="H76" s="107" t="s">
        <v>133</v>
      </c>
      <c r="I76" s="109">
        <v>122549.85191700001</v>
      </c>
      <c r="J76" s="121">
        <v>7364</v>
      </c>
      <c r="K76" s="109"/>
      <c r="L76" s="109">
        <v>9024.5710951700003</v>
      </c>
      <c r="M76" s="110">
        <v>1.9485053056885757E-3</v>
      </c>
      <c r="N76" s="110">
        <v>1.1230071579819232E-2</v>
      </c>
      <c r="O76" s="110">
        <v>2.1717718756968088E-3</v>
      </c>
    </row>
    <row r="77" spans="2:15">
      <c r="B77" s="105" t="s">
        <v>1369</v>
      </c>
      <c r="C77" s="106" t="s">
        <v>1370</v>
      </c>
      <c r="D77" s="107" t="s">
        <v>121</v>
      </c>
      <c r="E77" s="107" t="s">
        <v>310</v>
      </c>
      <c r="F77" s="106" t="s">
        <v>1371</v>
      </c>
      <c r="G77" s="107" t="s">
        <v>1372</v>
      </c>
      <c r="H77" s="107" t="s">
        <v>133</v>
      </c>
      <c r="I77" s="109">
        <v>178973.22675599999</v>
      </c>
      <c r="J77" s="121">
        <v>3500</v>
      </c>
      <c r="K77" s="109"/>
      <c r="L77" s="109">
        <v>6264.0629364460001</v>
      </c>
      <c r="M77" s="110">
        <v>1.6360586526096442E-3</v>
      </c>
      <c r="N77" s="110">
        <v>7.7949272508286548E-3</v>
      </c>
      <c r="O77" s="110">
        <v>1.5074528827468804E-3</v>
      </c>
    </row>
    <row r="78" spans="2:15">
      <c r="B78" s="105" t="s">
        <v>1373</v>
      </c>
      <c r="C78" s="106" t="s">
        <v>1374</v>
      </c>
      <c r="D78" s="107" t="s">
        <v>121</v>
      </c>
      <c r="E78" s="107" t="s">
        <v>310</v>
      </c>
      <c r="F78" s="106" t="s">
        <v>1375</v>
      </c>
      <c r="G78" s="107" t="s">
        <v>545</v>
      </c>
      <c r="H78" s="107" t="s">
        <v>133</v>
      </c>
      <c r="I78" s="109">
        <v>50962.758642000001</v>
      </c>
      <c r="J78" s="121">
        <v>6853</v>
      </c>
      <c r="K78" s="109"/>
      <c r="L78" s="109">
        <v>3492.477849765</v>
      </c>
      <c r="M78" s="110">
        <v>8.2353393349806356E-4</v>
      </c>
      <c r="N78" s="110">
        <v>4.3459989211880974E-3</v>
      </c>
      <c r="O78" s="110">
        <v>8.4046821623170011E-4</v>
      </c>
    </row>
    <row r="79" spans="2:15">
      <c r="B79" s="105" t="s">
        <v>1376</v>
      </c>
      <c r="C79" s="106" t="s">
        <v>1377</v>
      </c>
      <c r="D79" s="107" t="s">
        <v>121</v>
      </c>
      <c r="E79" s="107" t="s">
        <v>310</v>
      </c>
      <c r="F79" s="106" t="s">
        <v>690</v>
      </c>
      <c r="G79" s="107" t="s">
        <v>344</v>
      </c>
      <c r="H79" s="107" t="s">
        <v>133</v>
      </c>
      <c r="I79" s="109">
        <v>1139172.758042</v>
      </c>
      <c r="J79" s="121">
        <v>166</v>
      </c>
      <c r="K79" s="109"/>
      <c r="L79" s="109">
        <v>1891.0267783500001</v>
      </c>
      <c r="M79" s="110">
        <v>1.651013430019757E-3</v>
      </c>
      <c r="N79" s="110">
        <v>2.3531717858138739E-3</v>
      </c>
      <c r="O79" s="110">
        <v>4.5507744690582546E-4</v>
      </c>
    </row>
    <row r="80" spans="2:15">
      <c r="B80" s="105" t="s">
        <v>1378</v>
      </c>
      <c r="C80" s="106" t="s">
        <v>1379</v>
      </c>
      <c r="D80" s="107" t="s">
        <v>121</v>
      </c>
      <c r="E80" s="107" t="s">
        <v>310</v>
      </c>
      <c r="F80" s="106" t="s">
        <v>1380</v>
      </c>
      <c r="G80" s="107" t="s">
        <v>602</v>
      </c>
      <c r="H80" s="107" t="s">
        <v>133</v>
      </c>
      <c r="I80" s="109">
        <v>26992.802377</v>
      </c>
      <c r="J80" s="121">
        <v>8082</v>
      </c>
      <c r="K80" s="109"/>
      <c r="L80" s="109">
        <v>2181.558288103</v>
      </c>
      <c r="M80" s="110">
        <v>1.0797120950799999E-3</v>
      </c>
      <c r="N80" s="110">
        <v>2.7147058261922969E-3</v>
      </c>
      <c r="O80" s="110">
        <v>5.249941393703566E-4</v>
      </c>
    </row>
    <row r="81" spans="2:15">
      <c r="B81" s="105" t="s">
        <v>1381</v>
      </c>
      <c r="C81" s="106" t="s">
        <v>1382</v>
      </c>
      <c r="D81" s="107" t="s">
        <v>121</v>
      </c>
      <c r="E81" s="107" t="s">
        <v>310</v>
      </c>
      <c r="F81" s="106" t="s">
        <v>1383</v>
      </c>
      <c r="G81" s="107" t="s">
        <v>127</v>
      </c>
      <c r="H81" s="107" t="s">
        <v>133</v>
      </c>
      <c r="I81" s="109">
        <v>25291.258112</v>
      </c>
      <c r="J81" s="121">
        <v>1781</v>
      </c>
      <c r="K81" s="109"/>
      <c r="L81" s="109">
        <v>450.43730697499996</v>
      </c>
      <c r="M81" s="110">
        <v>2.7001469058805935E-4</v>
      </c>
      <c r="N81" s="110">
        <v>5.6051895942817317E-4</v>
      </c>
      <c r="O81" s="110">
        <v>1.0839817923053185E-4</v>
      </c>
    </row>
    <row r="82" spans="2:15">
      <c r="B82" s="105" t="s">
        <v>1384</v>
      </c>
      <c r="C82" s="106" t="s">
        <v>1385</v>
      </c>
      <c r="D82" s="107" t="s">
        <v>121</v>
      </c>
      <c r="E82" s="107" t="s">
        <v>310</v>
      </c>
      <c r="F82" s="106" t="s">
        <v>1386</v>
      </c>
      <c r="G82" s="107" t="s">
        <v>158</v>
      </c>
      <c r="H82" s="107" t="s">
        <v>133</v>
      </c>
      <c r="I82" s="109">
        <v>18459.937464999999</v>
      </c>
      <c r="J82" s="121">
        <v>6670</v>
      </c>
      <c r="K82" s="109"/>
      <c r="L82" s="109">
        <v>1231.2778289290002</v>
      </c>
      <c r="M82" s="110">
        <v>5.6036060222394702E-4</v>
      </c>
      <c r="N82" s="110">
        <v>1.5321878466797783E-3</v>
      </c>
      <c r="O82" s="110">
        <v>2.9630821585174252E-4</v>
      </c>
    </row>
    <row r="83" spans="2:15">
      <c r="B83" s="105" t="s">
        <v>1387</v>
      </c>
      <c r="C83" s="106" t="s">
        <v>1388</v>
      </c>
      <c r="D83" s="107" t="s">
        <v>121</v>
      </c>
      <c r="E83" s="107" t="s">
        <v>310</v>
      </c>
      <c r="F83" s="106" t="s">
        <v>1389</v>
      </c>
      <c r="G83" s="107" t="s">
        <v>129</v>
      </c>
      <c r="H83" s="107" t="s">
        <v>133</v>
      </c>
      <c r="I83" s="109">
        <v>1322793.760341</v>
      </c>
      <c r="J83" s="121">
        <v>277</v>
      </c>
      <c r="K83" s="109"/>
      <c r="L83" s="109">
        <v>3664.1387161449998</v>
      </c>
      <c r="M83" s="110">
        <v>2.6003250153095155E-3</v>
      </c>
      <c r="N83" s="110">
        <v>4.5596117119314642E-3</v>
      </c>
      <c r="O83" s="110">
        <v>8.8177857190736885E-4</v>
      </c>
    </row>
    <row r="84" spans="2:15">
      <c r="B84" s="105" t="s">
        <v>1390</v>
      </c>
      <c r="C84" s="106" t="s">
        <v>1391</v>
      </c>
      <c r="D84" s="107" t="s">
        <v>121</v>
      </c>
      <c r="E84" s="107" t="s">
        <v>310</v>
      </c>
      <c r="F84" s="106" t="s">
        <v>700</v>
      </c>
      <c r="G84" s="107" t="s">
        <v>701</v>
      </c>
      <c r="H84" s="107" t="s">
        <v>133</v>
      </c>
      <c r="I84" s="109">
        <v>43499.320852999997</v>
      </c>
      <c r="J84" s="121">
        <v>9351</v>
      </c>
      <c r="K84" s="109"/>
      <c r="L84" s="109">
        <v>4067.6214929460002</v>
      </c>
      <c r="M84" s="110">
        <v>1.2927813159988167E-3</v>
      </c>
      <c r="N84" s="110">
        <v>5.061700998714805E-3</v>
      </c>
      <c r="O84" s="110">
        <v>9.7887709744876017E-4</v>
      </c>
    </row>
    <row r="85" spans="2:15">
      <c r="B85" s="105" t="s">
        <v>1392</v>
      </c>
      <c r="C85" s="106" t="s">
        <v>1393</v>
      </c>
      <c r="D85" s="107" t="s">
        <v>121</v>
      </c>
      <c r="E85" s="107" t="s">
        <v>310</v>
      </c>
      <c r="F85" s="106" t="s">
        <v>1394</v>
      </c>
      <c r="G85" s="107" t="s">
        <v>127</v>
      </c>
      <c r="H85" s="107" t="s">
        <v>133</v>
      </c>
      <c r="I85" s="109">
        <v>133991.44404100001</v>
      </c>
      <c r="J85" s="121">
        <v>1623</v>
      </c>
      <c r="K85" s="109"/>
      <c r="L85" s="109">
        <v>2174.6811368260001</v>
      </c>
      <c r="M85" s="110">
        <v>1.4229137991459086E-3</v>
      </c>
      <c r="N85" s="110">
        <v>2.7061479789227141E-3</v>
      </c>
      <c r="O85" s="110">
        <v>5.2333914617779431E-4</v>
      </c>
    </row>
    <row r="86" spans="2:15">
      <c r="B86" s="105" t="s">
        <v>1395</v>
      </c>
      <c r="C86" s="106" t="s">
        <v>1396</v>
      </c>
      <c r="D86" s="107" t="s">
        <v>121</v>
      </c>
      <c r="E86" s="107" t="s">
        <v>310</v>
      </c>
      <c r="F86" s="106" t="s">
        <v>1397</v>
      </c>
      <c r="G86" s="107" t="s">
        <v>158</v>
      </c>
      <c r="H86" s="107" t="s">
        <v>133</v>
      </c>
      <c r="I86" s="109">
        <v>1479.37221</v>
      </c>
      <c r="J86" s="121">
        <v>6433</v>
      </c>
      <c r="K86" s="109"/>
      <c r="L86" s="109">
        <v>95.168014249999999</v>
      </c>
      <c r="M86" s="110">
        <v>2.6829281390114402E-5</v>
      </c>
      <c r="N86" s="110">
        <v>1.1842597292061382E-4</v>
      </c>
      <c r="O86" s="110">
        <v>2.2902275868232797E-5</v>
      </c>
    </row>
    <row r="87" spans="2:15">
      <c r="B87" s="105" t="s">
        <v>1398</v>
      </c>
      <c r="C87" s="106" t="s">
        <v>1399</v>
      </c>
      <c r="D87" s="107" t="s">
        <v>121</v>
      </c>
      <c r="E87" s="107" t="s">
        <v>310</v>
      </c>
      <c r="F87" s="106" t="s">
        <v>656</v>
      </c>
      <c r="G87" s="107" t="s">
        <v>157</v>
      </c>
      <c r="H87" s="107" t="s">
        <v>133</v>
      </c>
      <c r="I87" s="109">
        <v>273736.91635900002</v>
      </c>
      <c r="J87" s="121">
        <v>1846</v>
      </c>
      <c r="K87" s="109"/>
      <c r="L87" s="109">
        <v>5053.1834759889998</v>
      </c>
      <c r="M87" s="110">
        <v>1.6602689510669671E-3</v>
      </c>
      <c r="N87" s="110">
        <v>6.2881228972408295E-3</v>
      </c>
      <c r="O87" s="110">
        <v>1.2160535542528206E-3</v>
      </c>
    </row>
    <row r="88" spans="2:15">
      <c r="B88" s="105" t="s">
        <v>1400</v>
      </c>
      <c r="C88" s="106" t="s">
        <v>1401</v>
      </c>
      <c r="D88" s="107" t="s">
        <v>121</v>
      </c>
      <c r="E88" s="107" t="s">
        <v>310</v>
      </c>
      <c r="F88" s="106" t="s">
        <v>1402</v>
      </c>
      <c r="G88" s="107" t="s">
        <v>128</v>
      </c>
      <c r="H88" s="107" t="s">
        <v>133</v>
      </c>
      <c r="I88" s="109">
        <v>18378.986720000001</v>
      </c>
      <c r="J88" s="121">
        <v>13110</v>
      </c>
      <c r="K88" s="109"/>
      <c r="L88" s="109">
        <v>2409.4851590430003</v>
      </c>
      <c r="M88" s="110">
        <v>1.5000962073387642E-3</v>
      </c>
      <c r="N88" s="110">
        <v>2.9983353802871559E-3</v>
      </c>
      <c r="O88" s="110">
        <v>5.7984496416888897E-4</v>
      </c>
    </row>
    <row r="89" spans="2:15">
      <c r="B89" s="105" t="s">
        <v>1403</v>
      </c>
      <c r="C89" s="106" t="s">
        <v>1404</v>
      </c>
      <c r="D89" s="107" t="s">
        <v>121</v>
      </c>
      <c r="E89" s="107" t="s">
        <v>310</v>
      </c>
      <c r="F89" s="106" t="s">
        <v>1405</v>
      </c>
      <c r="G89" s="107" t="s">
        <v>602</v>
      </c>
      <c r="H89" s="107" t="s">
        <v>133</v>
      </c>
      <c r="I89" s="109">
        <v>7533.7999</v>
      </c>
      <c r="J89" s="121">
        <v>43690</v>
      </c>
      <c r="K89" s="109">
        <v>22.601399700000002</v>
      </c>
      <c r="L89" s="109">
        <v>3314.1185759959994</v>
      </c>
      <c r="M89" s="110">
        <v>1.1076898862316107E-3</v>
      </c>
      <c r="N89" s="110">
        <v>4.1240507099958267E-3</v>
      </c>
      <c r="O89" s="110">
        <v>7.9754588225523695E-4</v>
      </c>
    </row>
    <row r="90" spans="2:15">
      <c r="B90" s="105" t="s">
        <v>1406</v>
      </c>
      <c r="C90" s="106" t="s">
        <v>1407</v>
      </c>
      <c r="D90" s="107" t="s">
        <v>121</v>
      </c>
      <c r="E90" s="107" t="s">
        <v>310</v>
      </c>
      <c r="F90" s="106" t="s">
        <v>1408</v>
      </c>
      <c r="G90" s="107" t="s">
        <v>506</v>
      </c>
      <c r="H90" s="107" t="s">
        <v>133</v>
      </c>
      <c r="I90" s="109">
        <v>268103.89177799999</v>
      </c>
      <c r="J90" s="121">
        <v>881.2</v>
      </c>
      <c r="K90" s="109"/>
      <c r="L90" s="109">
        <v>2362.5314943050003</v>
      </c>
      <c r="M90" s="110">
        <v>2.5120568007244437E-3</v>
      </c>
      <c r="N90" s="110">
        <v>2.9399067845808421E-3</v>
      </c>
      <c r="O90" s="110">
        <v>5.6854551874776951E-4</v>
      </c>
    </row>
    <row r="91" spans="2:15">
      <c r="B91" s="105" t="s">
        <v>1409</v>
      </c>
      <c r="C91" s="106" t="s">
        <v>1410</v>
      </c>
      <c r="D91" s="107" t="s">
        <v>121</v>
      </c>
      <c r="E91" s="107" t="s">
        <v>310</v>
      </c>
      <c r="F91" s="106" t="s">
        <v>1411</v>
      </c>
      <c r="G91" s="107" t="s">
        <v>497</v>
      </c>
      <c r="H91" s="107" t="s">
        <v>133</v>
      </c>
      <c r="I91" s="109">
        <v>9331.3095140000005</v>
      </c>
      <c r="J91" s="121">
        <v>32200</v>
      </c>
      <c r="K91" s="109"/>
      <c r="L91" s="109">
        <v>3004.6816636160002</v>
      </c>
      <c r="M91" s="110">
        <v>6.8355953663950988E-4</v>
      </c>
      <c r="N91" s="110">
        <v>3.7389910059035755E-3</v>
      </c>
      <c r="O91" s="110">
        <v>7.2307958612632592E-4</v>
      </c>
    </row>
    <row r="92" spans="2:15">
      <c r="B92" s="105" t="s">
        <v>1412</v>
      </c>
      <c r="C92" s="106" t="s">
        <v>1413</v>
      </c>
      <c r="D92" s="107" t="s">
        <v>121</v>
      </c>
      <c r="E92" s="107" t="s">
        <v>310</v>
      </c>
      <c r="F92" s="106" t="s">
        <v>625</v>
      </c>
      <c r="G92" s="107" t="s">
        <v>362</v>
      </c>
      <c r="H92" s="107" t="s">
        <v>133</v>
      </c>
      <c r="I92" s="109">
        <v>17250.197937000001</v>
      </c>
      <c r="J92" s="121">
        <v>43790</v>
      </c>
      <c r="K92" s="109"/>
      <c r="L92" s="109">
        <v>7553.8616767369995</v>
      </c>
      <c r="M92" s="110">
        <v>1.6224455416648641E-3</v>
      </c>
      <c r="N92" s="110">
        <v>9.3999378407259183E-3</v>
      </c>
      <c r="O92" s="110">
        <v>1.8178442132525878E-3</v>
      </c>
    </row>
    <row r="93" spans="2:15">
      <c r="B93" s="105" t="s">
        <v>1414</v>
      </c>
      <c r="C93" s="106" t="s">
        <v>1415</v>
      </c>
      <c r="D93" s="107" t="s">
        <v>121</v>
      </c>
      <c r="E93" s="107" t="s">
        <v>310</v>
      </c>
      <c r="F93" s="106" t="s">
        <v>1416</v>
      </c>
      <c r="G93" s="107" t="s">
        <v>318</v>
      </c>
      <c r="H93" s="107" t="s">
        <v>133</v>
      </c>
      <c r="I93" s="109">
        <v>563.64563699999997</v>
      </c>
      <c r="J93" s="121">
        <v>14660</v>
      </c>
      <c r="K93" s="109"/>
      <c r="L93" s="109">
        <v>82.630450414000009</v>
      </c>
      <c r="M93" s="110">
        <v>1.5898551899096935E-5</v>
      </c>
      <c r="N93" s="110">
        <v>1.0282437392715156E-4</v>
      </c>
      <c r="O93" s="110">
        <v>1.9885098847670439E-5</v>
      </c>
    </row>
    <row r="94" spans="2:15">
      <c r="B94" s="105" t="s">
        <v>1417</v>
      </c>
      <c r="C94" s="106" t="s">
        <v>1418</v>
      </c>
      <c r="D94" s="107" t="s">
        <v>121</v>
      </c>
      <c r="E94" s="107" t="s">
        <v>310</v>
      </c>
      <c r="F94" s="106" t="s">
        <v>1419</v>
      </c>
      <c r="G94" s="107" t="s">
        <v>506</v>
      </c>
      <c r="H94" s="107" t="s">
        <v>133</v>
      </c>
      <c r="I94" s="109">
        <v>10948.847701000001</v>
      </c>
      <c r="J94" s="121">
        <v>15650</v>
      </c>
      <c r="K94" s="109"/>
      <c r="L94" s="109">
        <v>1713.4946651610001</v>
      </c>
      <c r="M94" s="110">
        <v>1.1467217536111137E-3</v>
      </c>
      <c r="N94" s="110">
        <v>2.1322528836517449E-3</v>
      </c>
      <c r="O94" s="110">
        <v>4.1235416993333355E-4</v>
      </c>
    </row>
    <row r="95" spans="2:15">
      <c r="B95" s="105" t="s">
        <v>1420</v>
      </c>
      <c r="C95" s="106" t="s">
        <v>1421</v>
      </c>
      <c r="D95" s="107" t="s">
        <v>121</v>
      </c>
      <c r="E95" s="107" t="s">
        <v>310</v>
      </c>
      <c r="F95" s="106" t="s">
        <v>820</v>
      </c>
      <c r="G95" s="107" t="s">
        <v>157</v>
      </c>
      <c r="H95" s="107" t="s">
        <v>133</v>
      </c>
      <c r="I95" s="109">
        <v>287852.24621399998</v>
      </c>
      <c r="J95" s="121">
        <v>2549</v>
      </c>
      <c r="K95" s="109"/>
      <c r="L95" s="109">
        <v>7337.3537560049999</v>
      </c>
      <c r="M95" s="110">
        <v>1.5455954217420726E-3</v>
      </c>
      <c r="N95" s="110">
        <v>9.1305178958024993E-3</v>
      </c>
      <c r="O95" s="110">
        <v>1.7657413700091003E-3</v>
      </c>
    </row>
    <row r="96" spans="2:15">
      <c r="B96" s="105" t="s">
        <v>1422</v>
      </c>
      <c r="C96" s="106" t="s">
        <v>1423</v>
      </c>
      <c r="D96" s="107" t="s">
        <v>121</v>
      </c>
      <c r="E96" s="107" t="s">
        <v>310</v>
      </c>
      <c r="F96" s="106" t="s">
        <v>1424</v>
      </c>
      <c r="G96" s="107" t="s">
        <v>158</v>
      </c>
      <c r="H96" s="107" t="s">
        <v>133</v>
      </c>
      <c r="I96" s="109">
        <v>519.9683</v>
      </c>
      <c r="J96" s="121">
        <v>8798</v>
      </c>
      <c r="K96" s="109"/>
      <c r="L96" s="109">
        <v>45.74681103399999</v>
      </c>
      <c r="M96" s="110">
        <v>1.1642045374145309E-5</v>
      </c>
      <c r="N96" s="110">
        <v>5.6926800957359685E-5</v>
      </c>
      <c r="O96" s="110">
        <v>1.1009014894860894E-5</v>
      </c>
    </row>
    <row r="97" spans="2:15">
      <c r="B97" s="105" t="s">
        <v>1425</v>
      </c>
      <c r="C97" s="106" t="s">
        <v>1426</v>
      </c>
      <c r="D97" s="107" t="s">
        <v>121</v>
      </c>
      <c r="E97" s="107" t="s">
        <v>310</v>
      </c>
      <c r="F97" s="106" t="s">
        <v>679</v>
      </c>
      <c r="G97" s="107" t="s">
        <v>680</v>
      </c>
      <c r="H97" s="107" t="s">
        <v>133</v>
      </c>
      <c r="I97" s="109">
        <v>34490.953249999999</v>
      </c>
      <c r="J97" s="121">
        <v>29690</v>
      </c>
      <c r="K97" s="109"/>
      <c r="L97" s="109">
        <v>10240.364019996001</v>
      </c>
      <c r="M97" s="110">
        <v>2.1345214648390782E-3</v>
      </c>
      <c r="N97" s="110">
        <v>1.2742990191468396E-2</v>
      </c>
      <c r="O97" s="110">
        <v>2.4643536342051375E-3</v>
      </c>
    </row>
    <row r="98" spans="2:15">
      <c r="B98" s="105" t="s">
        <v>1427</v>
      </c>
      <c r="C98" s="106" t="s">
        <v>1428</v>
      </c>
      <c r="D98" s="107" t="s">
        <v>121</v>
      </c>
      <c r="E98" s="107" t="s">
        <v>310</v>
      </c>
      <c r="F98" s="106" t="s">
        <v>937</v>
      </c>
      <c r="G98" s="107" t="s">
        <v>938</v>
      </c>
      <c r="H98" s="107" t="s">
        <v>133</v>
      </c>
      <c r="I98" s="109">
        <v>23951.736575999999</v>
      </c>
      <c r="J98" s="121">
        <v>7615</v>
      </c>
      <c r="K98" s="109"/>
      <c r="L98" s="109">
        <v>1823.9247402830003</v>
      </c>
      <c r="M98" s="110">
        <v>5.4111730376030286E-4</v>
      </c>
      <c r="N98" s="110">
        <v>2.2696707880714472E-3</v>
      </c>
      <c r="O98" s="110">
        <v>4.3892927570311394E-4</v>
      </c>
    </row>
    <row r="99" spans="2:15">
      <c r="B99" s="105" t="s">
        <v>1429</v>
      </c>
      <c r="C99" s="106" t="s">
        <v>1430</v>
      </c>
      <c r="D99" s="107" t="s">
        <v>121</v>
      </c>
      <c r="E99" s="107" t="s">
        <v>310</v>
      </c>
      <c r="F99" s="106" t="s">
        <v>870</v>
      </c>
      <c r="G99" s="107" t="s">
        <v>647</v>
      </c>
      <c r="H99" s="107" t="s">
        <v>133</v>
      </c>
      <c r="I99" s="109">
        <v>54055.571688000004</v>
      </c>
      <c r="J99" s="121">
        <v>3382</v>
      </c>
      <c r="K99" s="109"/>
      <c r="L99" s="109">
        <v>1828.1594344979999</v>
      </c>
      <c r="M99" s="110">
        <v>9.9809920360447108E-4</v>
      </c>
      <c r="N99" s="110">
        <v>2.2749403924273307E-3</v>
      </c>
      <c r="O99" s="110">
        <v>4.3994835901481111E-4</v>
      </c>
    </row>
    <row r="100" spans="2:15">
      <c r="B100" s="105" t="s">
        <v>1431</v>
      </c>
      <c r="C100" s="106" t="s">
        <v>1432</v>
      </c>
      <c r="D100" s="107" t="s">
        <v>121</v>
      </c>
      <c r="E100" s="107" t="s">
        <v>310</v>
      </c>
      <c r="F100" s="106" t="s">
        <v>484</v>
      </c>
      <c r="G100" s="107" t="s">
        <v>344</v>
      </c>
      <c r="H100" s="107" t="s">
        <v>133</v>
      </c>
      <c r="I100" s="109">
        <v>22724.237011000001</v>
      </c>
      <c r="J100" s="121">
        <v>20750</v>
      </c>
      <c r="K100" s="109"/>
      <c r="L100" s="109">
        <v>4715.2791798019998</v>
      </c>
      <c r="M100" s="110">
        <v>1.8627701761997934E-3</v>
      </c>
      <c r="N100" s="110">
        <v>5.8676387109796793E-3</v>
      </c>
      <c r="O100" s="110">
        <v>1.1347365543204016E-3</v>
      </c>
    </row>
    <row r="101" spans="2:15">
      <c r="B101" s="105" t="s">
        <v>1433</v>
      </c>
      <c r="C101" s="106" t="s">
        <v>1434</v>
      </c>
      <c r="D101" s="107" t="s">
        <v>121</v>
      </c>
      <c r="E101" s="107" t="s">
        <v>310</v>
      </c>
      <c r="F101" s="106" t="s">
        <v>487</v>
      </c>
      <c r="G101" s="107" t="s">
        <v>344</v>
      </c>
      <c r="H101" s="107" t="s">
        <v>133</v>
      </c>
      <c r="I101" s="109">
        <v>265849.01804699999</v>
      </c>
      <c r="J101" s="121">
        <v>1742</v>
      </c>
      <c r="K101" s="109"/>
      <c r="L101" s="109">
        <v>4631.0898943760003</v>
      </c>
      <c r="M101" s="110">
        <v>1.3733467282462082E-3</v>
      </c>
      <c r="N101" s="110">
        <v>5.7628745408471157E-3</v>
      </c>
      <c r="O101" s="110">
        <v>1.1144763202998557E-3</v>
      </c>
    </row>
    <row r="102" spans="2:15">
      <c r="B102" s="105" t="s">
        <v>1435</v>
      </c>
      <c r="C102" s="106" t="s">
        <v>1436</v>
      </c>
      <c r="D102" s="107" t="s">
        <v>121</v>
      </c>
      <c r="E102" s="107" t="s">
        <v>310</v>
      </c>
      <c r="F102" s="106" t="s">
        <v>1437</v>
      </c>
      <c r="G102" s="107" t="s">
        <v>497</v>
      </c>
      <c r="H102" s="107" t="s">
        <v>133</v>
      </c>
      <c r="I102" s="109">
        <v>17731.106219000001</v>
      </c>
      <c r="J102" s="121">
        <v>6630</v>
      </c>
      <c r="K102" s="109"/>
      <c r="L102" s="109">
        <v>1175.572342292</v>
      </c>
      <c r="M102" s="110">
        <v>3.6602057611223371E-4</v>
      </c>
      <c r="N102" s="110">
        <v>1.4628685853292874E-3</v>
      </c>
      <c r="O102" s="110">
        <v>2.8290263591620519E-4</v>
      </c>
    </row>
    <row r="103" spans="2:15">
      <c r="B103" s="105" t="s">
        <v>1438</v>
      </c>
      <c r="C103" s="106" t="s">
        <v>1439</v>
      </c>
      <c r="D103" s="107" t="s">
        <v>121</v>
      </c>
      <c r="E103" s="107" t="s">
        <v>310</v>
      </c>
      <c r="F103" s="106" t="s">
        <v>1440</v>
      </c>
      <c r="G103" s="107" t="s">
        <v>497</v>
      </c>
      <c r="H103" s="107" t="s">
        <v>133</v>
      </c>
      <c r="I103" s="109">
        <v>8349.0269989999997</v>
      </c>
      <c r="J103" s="121">
        <v>24600</v>
      </c>
      <c r="K103" s="109"/>
      <c r="L103" s="109">
        <v>2053.8606418620002</v>
      </c>
      <c r="M103" s="110">
        <v>6.0607431271692816E-4</v>
      </c>
      <c r="N103" s="110">
        <v>2.5558003565873894E-3</v>
      </c>
      <c r="O103" s="110">
        <v>4.9426357569322941E-4</v>
      </c>
    </row>
    <row r="104" spans="2:15">
      <c r="B104" s="105" t="s">
        <v>1441</v>
      </c>
      <c r="C104" s="106" t="s">
        <v>1442</v>
      </c>
      <c r="D104" s="107" t="s">
        <v>121</v>
      </c>
      <c r="E104" s="107" t="s">
        <v>310</v>
      </c>
      <c r="F104" s="106" t="s">
        <v>1443</v>
      </c>
      <c r="G104" s="107" t="s">
        <v>127</v>
      </c>
      <c r="H104" s="107" t="s">
        <v>133</v>
      </c>
      <c r="I104" s="109">
        <v>823611.734941</v>
      </c>
      <c r="J104" s="121">
        <v>232.4</v>
      </c>
      <c r="K104" s="109"/>
      <c r="L104" s="109">
        <v>1914.073671915</v>
      </c>
      <c r="M104" s="110">
        <v>7.3283466514140758E-4</v>
      </c>
      <c r="N104" s="110">
        <v>2.3818510728069084E-3</v>
      </c>
      <c r="O104" s="110">
        <v>4.6062370442197855E-4</v>
      </c>
    </row>
    <row r="105" spans="2:15">
      <c r="B105" s="105" t="s">
        <v>1444</v>
      </c>
      <c r="C105" s="106" t="s">
        <v>1445</v>
      </c>
      <c r="D105" s="107" t="s">
        <v>121</v>
      </c>
      <c r="E105" s="107" t="s">
        <v>310</v>
      </c>
      <c r="F105" s="106" t="s">
        <v>1446</v>
      </c>
      <c r="G105" s="107" t="s">
        <v>701</v>
      </c>
      <c r="H105" s="107" t="s">
        <v>133</v>
      </c>
      <c r="I105" s="109">
        <v>621902.88553199999</v>
      </c>
      <c r="J105" s="121">
        <v>306</v>
      </c>
      <c r="K105" s="109"/>
      <c r="L105" s="109">
        <v>1903.022829728</v>
      </c>
      <c r="M105" s="110">
        <v>6.7835827623580723E-4</v>
      </c>
      <c r="N105" s="110">
        <v>2.3680995329865046E-3</v>
      </c>
      <c r="O105" s="110">
        <v>4.5796430842283403E-4</v>
      </c>
    </row>
    <row r="106" spans="2:15">
      <c r="B106" s="105" t="s">
        <v>1447</v>
      </c>
      <c r="C106" s="106" t="s">
        <v>1448</v>
      </c>
      <c r="D106" s="107" t="s">
        <v>121</v>
      </c>
      <c r="E106" s="107" t="s">
        <v>310</v>
      </c>
      <c r="F106" s="106" t="s">
        <v>496</v>
      </c>
      <c r="G106" s="107" t="s">
        <v>497</v>
      </c>
      <c r="H106" s="107" t="s">
        <v>133</v>
      </c>
      <c r="I106" s="109">
        <v>596141.94130299997</v>
      </c>
      <c r="J106" s="121">
        <v>2029</v>
      </c>
      <c r="K106" s="109"/>
      <c r="L106" s="109">
        <v>12095.719988978</v>
      </c>
      <c r="M106" s="110">
        <v>2.2440193405537717E-3</v>
      </c>
      <c r="N106" s="110">
        <v>1.5051773635909777E-2</v>
      </c>
      <c r="O106" s="110">
        <v>2.9108468658887868E-3</v>
      </c>
    </row>
    <row r="107" spans="2:15">
      <c r="B107" s="105" t="s">
        <v>1449</v>
      </c>
      <c r="C107" s="106" t="s">
        <v>1450</v>
      </c>
      <c r="D107" s="107" t="s">
        <v>121</v>
      </c>
      <c r="E107" s="107" t="s">
        <v>310</v>
      </c>
      <c r="F107" s="106" t="s">
        <v>1451</v>
      </c>
      <c r="G107" s="107" t="s">
        <v>128</v>
      </c>
      <c r="H107" s="107" t="s">
        <v>133</v>
      </c>
      <c r="I107" s="109">
        <v>7328.1836349999994</v>
      </c>
      <c r="J107" s="121">
        <v>35260</v>
      </c>
      <c r="K107" s="109"/>
      <c r="L107" s="109">
        <v>2583.9175498479999</v>
      </c>
      <c r="M107" s="110">
        <v>8.5350370154860212E-4</v>
      </c>
      <c r="N107" s="110">
        <v>3.2153970238734705E-3</v>
      </c>
      <c r="O107" s="110">
        <v>6.2182228991277983E-4</v>
      </c>
    </row>
    <row r="108" spans="2:15">
      <c r="B108" s="105" t="s">
        <v>1452</v>
      </c>
      <c r="C108" s="106" t="s">
        <v>1453</v>
      </c>
      <c r="D108" s="107" t="s">
        <v>121</v>
      </c>
      <c r="E108" s="107" t="s">
        <v>310</v>
      </c>
      <c r="F108" s="106" t="s">
        <v>1454</v>
      </c>
      <c r="G108" s="107" t="s">
        <v>717</v>
      </c>
      <c r="H108" s="107" t="s">
        <v>133</v>
      </c>
      <c r="I108" s="109">
        <v>82241.139748000001</v>
      </c>
      <c r="J108" s="121">
        <v>1780</v>
      </c>
      <c r="K108" s="109"/>
      <c r="L108" s="109">
        <v>1463.8922875129999</v>
      </c>
      <c r="M108" s="110">
        <v>8.2171478055763445E-4</v>
      </c>
      <c r="N108" s="110">
        <v>1.8216505804597048E-3</v>
      </c>
      <c r="O108" s="110">
        <v>3.5228711320937418E-4</v>
      </c>
    </row>
    <row r="109" spans="2:15">
      <c r="B109" s="111"/>
      <c r="C109" s="106"/>
      <c r="D109" s="106"/>
      <c r="E109" s="106"/>
      <c r="F109" s="106"/>
      <c r="G109" s="106"/>
      <c r="H109" s="106"/>
      <c r="I109" s="109"/>
      <c r="J109" s="121"/>
      <c r="K109" s="106"/>
      <c r="L109" s="106"/>
      <c r="M109" s="106"/>
      <c r="N109" s="110"/>
      <c r="O109" s="106"/>
    </row>
    <row r="110" spans="2:15">
      <c r="B110" s="104" t="s">
        <v>30</v>
      </c>
      <c r="C110" s="99"/>
      <c r="D110" s="100"/>
      <c r="E110" s="100"/>
      <c r="F110" s="99"/>
      <c r="G110" s="100"/>
      <c r="H110" s="100"/>
      <c r="I110" s="102"/>
      <c r="J110" s="119"/>
      <c r="K110" s="102"/>
      <c r="L110" s="102">
        <v>40220.355834820009</v>
      </c>
      <c r="M110" s="103"/>
      <c r="N110" s="103">
        <v>5.0049744218045894E-2</v>
      </c>
      <c r="O110" s="103">
        <v>9.6790680367436002E-3</v>
      </c>
    </row>
    <row r="111" spans="2:15">
      <c r="B111" s="105" t="s">
        <v>1455</v>
      </c>
      <c r="C111" s="106" t="s">
        <v>1456</v>
      </c>
      <c r="D111" s="107" t="s">
        <v>121</v>
      </c>
      <c r="E111" s="107" t="s">
        <v>310</v>
      </c>
      <c r="F111" s="106" t="s">
        <v>1457</v>
      </c>
      <c r="G111" s="107" t="s">
        <v>1458</v>
      </c>
      <c r="H111" s="107" t="s">
        <v>133</v>
      </c>
      <c r="I111" s="109">
        <v>503104.50090599997</v>
      </c>
      <c r="J111" s="121">
        <v>176.1</v>
      </c>
      <c r="K111" s="109"/>
      <c r="L111" s="109">
        <v>885.96702607400005</v>
      </c>
      <c r="M111" s="110">
        <v>1.6947928318430175E-3</v>
      </c>
      <c r="N111" s="110">
        <v>1.1024870894413591E-3</v>
      </c>
      <c r="O111" s="110">
        <v>2.1320883283329145E-4</v>
      </c>
    </row>
    <row r="112" spans="2:15">
      <c r="B112" s="105" t="s">
        <v>1459</v>
      </c>
      <c r="C112" s="106" t="s">
        <v>1460</v>
      </c>
      <c r="D112" s="107" t="s">
        <v>121</v>
      </c>
      <c r="E112" s="107" t="s">
        <v>310</v>
      </c>
      <c r="F112" s="106" t="s">
        <v>630</v>
      </c>
      <c r="G112" s="107" t="s">
        <v>631</v>
      </c>
      <c r="H112" s="107" t="s">
        <v>133</v>
      </c>
      <c r="I112" s="109">
        <v>203807.66921299999</v>
      </c>
      <c r="J112" s="121">
        <v>521.79999999999995</v>
      </c>
      <c r="K112" s="109"/>
      <c r="L112" s="109">
        <v>1063.4684178730001</v>
      </c>
      <c r="M112" s="110">
        <v>1.2362803399363969E-3</v>
      </c>
      <c r="N112" s="110">
        <v>1.3233677622621609E-3</v>
      </c>
      <c r="O112" s="110">
        <v>2.5592471667318123E-4</v>
      </c>
    </row>
    <row r="113" spans="2:15">
      <c r="B113" s="105" t="s">
        <v>1461</v>
      </c>
      <c r="C113" s="106" t="s">
        <v>1462</v>
      </c>
      <c r="D113" s="107" t="s">
        <v>121</v>
      </c>
      <c r="E113" s="107" t="s">
        <v>310</v>
      </c>
      <c r="F113" s="106" t="s">
        <v>1463</v>
      </c>
      <c r="G113" s="107" t="s">
        <v>1464</v>
      </c>
      <c r="H113" s="107" t="s">
        <v>133</v>
      </c>
      <c r="I113" s="109">
        <v>6945.736551</v>
      </c>
      <c r="J113" s="121">
        <v>2109</v>
      </c>
      <c r="K113" s="109"/>
      <c r="L113" s="109">
        <v>146.48558386899998</v>
      </c>
      <c r="M113" s="110">
        <v>1.5542051393646358E-3</v>
      </c>
      <c r="N113" s="110">
        <v>1.8228496123665308E-4</v>
      </c>
      <c r="O113" s="110">
        <v>3.5251899274413932E-5</v>
      </c>
    </row>
    <row r="114" spans="2:15">
      <c r="B114" s="105" t="s">
        <v>1465</v>
      </c>
      <c r="C114" s="106" t="s">
        <v>1466</v>
      </c>
      <c r="D114" s="107" t="s">
        <v>121</v>
      </c>
      <c r="E114" s="107" t="s">
        <v>310</v>
      </c>
      <c r="F114" s="106" t="s">
        <v>1467</v>
      </c>
      <c r="G114" s="107" t="s">
        <v>129</v>
      </c>
      <c r="H114" s="107" t="s">
        <v>133</v>
      </c>
      <c r="I114" s="109">
        <v>90788.212272999997</v>
      </c>
      <c r="J114" s="121">
        <v>491.3</v>
      </c>
      <c r="K114" s="109"/>
      <c r="L114" s="109">
        <v>446.04248685799996</v>
      </c>
      <c r="M114" s="110">
        <v>1.650349125480429E-3</v>
      </c>
      <c r="N114" s="110">
        <v>5.5505009625740663E-4</v>
      </c>
      <c r="O114" s="110">
        <v>1.0734056146363815E-4</v>
      </c>
    </row>
    <row r="115" spans="2:15">
      <c r="B115" s="105" t="s">
        <v>1468</v>
      </c>
      <c r="C115" s="106" t="s">
        <v>1469</v>
      </c>
      <c r="D115" s="107" t="s">
        <v>121</v>
      </c>
      <c r="E115" s="107" t="s">
        <v>310</v>
      </c>
      <c r="F115" s="106" t="s">
        <v>1470</v>
      </c>
      <c r="G115" s="107" t="s">
        <v>129</v>
      </c>
      <c r="H115" s="107" t="s">
        <v>133</v>
      </c>
      <c r="I115" s="109">
        <v>39922.375721999997</v>
      </c>
      <c r="J115" s="121">
        <v>2967</v>
      </c>
      <c r="K115" s="109"/>
      <c r="L115" s="109">
        <v>1184.4968876769999</v>
      </c>
      <c r="M115" s="110">
        <v>2.3626413659326084E-3</v>
      </c>
      <c r="N115" s="110">
        <v>1.4739741860757354E-3</v>
      </c>
      <c r="O115" s="110">
        <v>2.8505033650675135E-4</v>
      </c>
    </row>
    <row r="116" spans="2:15">
      <c r="B116" s="105" t="s">
        <v>1471</v>
      </c>
      <c r="C116" s="106" t="s">
        <v>1472</v>
      </c>
      <c r="D116" s="107" t="s">
        <v>121</v>
      </c>
      <c r="E116" s="107" t="s">
        <v>310</v>
      </c>
      <c r="F116" s="106" t="s">
        <v>1473</v>
      </c>
      <c r="G116" s="107" t="s">
        <v>602</v>
      </c>
      <c r="H116" s="107" t="s">
        <v>133</v>
      </c>
      <c r="I116" s="109">
        <v>13103.201160000002</v>
      </c>
      <c r="J116" s="121">
        <v>9900</v>
      </c>
      <c r="K116" s="109"/>
      <c r="L116" s="109">
        <v>1297.2169148400001</v>
      </c>
      <c r="M116" s="110">
        <v>3.2758002900000007E-3</v>
      </c>
      <c r="N116" s="110">
        <v>1.6142416802502953E-3</v>
      </c>
      <c r="O116" s="110">
        <v>3.1217652147873341E-4</v>
      </c>
    </row>
    <row r="117" spans="2:15">
      <c r="B117" s="105" t="s">
        <v>1474</v>
      </c>
      <c r="C117" s="106" t="s">
        <v>1475</v>
      </c>
      <c r="D117" s="107" t="s">
        <v>121</v>
      </c>
      <c r="E117" s="107" t="s">
        <v>310</v>
      </c>
      <c r="F117" s="106" t="s">
        <v>1476</v>
      </c>
      <c r="G117" s="107" t="s">
        <v>128</v>
      </c>
      <c r="H117" s="107" t="s">
        <v>133</v>
      </c>
      <c r="I117" s="109">
        <v>49916.9568</v>
      </c>
      <c r="J117" s="121">
        <v>628.1</v>
      </c>
      <c r="K117" s="109"/>
      <c r="L117" s="109">
        <v>313.52840566100002</v>
      </c>
      <c r="M117" s="110">
        <v>8.8329263722562951E-4</v>
      </c>
      <c r="N117" s="110">
        <v>3.9015111086709278E-4</v>
      </c>
      <c r="O117" s="110">
        <v>7.5450917995543057E-5</v>
      </c>
    </row>
    <row r="118" spans="2:15">
      <c r="B118" s="105" t="s">
        <v>1477</v>
      </c>
      <c r="C118" s="106" t="s">
        <v>1478</v>
      </c>
      <c r="D118" s="107" t="s">
        <v>121</v>
      </c>
      <c r="E118" s="107" t="s">
        <v>310</v>
      </c>
      <c r="F118" s="106" t="s">
        <v>1479</v>
      </c>
      <c r="G118" s="107" t="s">
        <v>701</v>
      </c>
      <c r="H118" s="107" t="s">
        <v>133</v>
      </c>
      <c r="I118" s="109">
        <v>4030.1495010000003</v>
      </c>
      <c r="J118" s="121">
        <v>5349</v>
      </c>
      <c r="K118" s="109"/>
      <c r="L118" s="109">
        <v>215.57269680399997</v>
      </c>
      <c r="M118" s="110">
        <v>3.136475192607844E-4</v>
      </c>
      <c r="N118" s="110">
        <v>2.6825616311663449E-4</v>
      </c>
      <c r="O118" s="110">
        <v>5.1877780688947324E-5</v>
      </c>
    </row>
    <row r="119" spans="2:15">
      <c r="B119" s="105" t="s">
        <v>1480</v>
      </c>
      <c r="C119" s="106" t="s">
        <v>1481</v>
      </c>
      <c r="D119" s="107" t="s">
        <v>121</v>
      </c>
      <c r="E119" s="107" t="s">
        <v>310</v>
      </c>
      <c r="F119" s="106" t="s">
        <v>1482</v>
      </c>
      <c r="G119" s="107" t="s">
        <v>1483</v>
      </c>
      <c r="H119" s="107" t="s">
        <v>133</v>
      </c>
      <c r="I119" s="109">
        <v>45487.804424000002</v>
      </c>
      <c r="J119" s="121">
        <v>284.8</v>
      </c>
      <c r="K119" s="109"/>
      <c r="L119" s="109">
        <v>129.54926708399998</v>
      </c>
      <c r="M119" s="110">
        <v>2.3419151284825635E-3</v>
      </c>
      <c r="N119" s="110">
        <v>1.6120960510190692E-4</v>
      </c>
      <c r="O119" s="110">
        <v>3.1176158047083953E-5</v>
      </c>
    </row>
    <row r="120" spans="2:15">
      <c r="B120" s="105" t="s">
        <v>1484</v>
      </c>
      <c r="C120" s="106" t="s">
        <v>1485</v>
      </c>
      <c r="D120" s="107" t="s">
        <v>121</v>
      </c>
      <c r="E120" s="107" t="s">
        <v>310</v>
      </c>
      <c r="F120" s="106" t="s">
        <v>1486</v>
      </c>
      <c r="G120" s="107" t="s">
        <v>156</v>
      </c>
      <c r="H120" s="107" t="s">
        <v>133</v>
      </c>
      <c r="I120" s="109">
        <v>3634.1624419999994</v>
      </c>
      <c r="J120" s="121">
        <v>2845</v>
      </c>
      <c r="K120" s="109"/>
      <c r="L120" s="109">
        <v>103.391921485</v>
      </c>
      <c r="M120" s="110">
        <v>3.5879694876284751E-4</v>
      </c>
      <c r="N120" s="110">
        <v>1.2865970768106933E-4</v>
      </c>
      <c r="O120" s="110">
        <v>2.488136720154519E-5</v>
      </c>
    </row>
    <row r="121" spans="2:15">
      <c r="B121" s="105" t="s">
        <v>1487</v>
      </c>
      <c r="C121" s="106" t="s">
        <v>1488</v>
      </c>
      <c r="D121" s="107" t="s">
        <v>121</v>
      </c>
      <c r="E121" s="107" t="s">
        <v>310</v>
      </c>
      <c r="F121" s="106" t="s">
        <v>1489</v>
      </c>
      <c r="G121" s="107" t="s">
        <v>1464</v>
      </c>
      <c r="H121" s="107" t="s">
        <v>133</v>
      </c>
      <c r="I121" s="109">
        <v>27301.656891999999</v>
      </c>
      <c r="J121" s="121">
        <v>492.5</v>
      </c>
      <c r="K121" s="109"/>
      <c r="L121" s="109">
        <v>134.46066010800001</v>
      </c>
      <c r="M121" s="110">
        <v>5.258320684822154E-4</v>
      </c>
      <c r="N121" s="110">
        <v>1.6732128560555595E-4</v>
      </c>
      <c r="O121" s="110">
        <v>3.2358089590149255E-5</v>
      </c>
    </row>
    <row r="122" spans="2:15">
      <c r="B122" s="105" t="s">
        <v>1490</v>
      </c>
      <c r="C122" s="106" t="s">
        <v>1491</v>
      </c>
      <c r="D122" s="107" t="s">
        <v>121</v>
      </c>
      <c r="E122" s="107" t="s">
        <v>310</v>
      </c>
      <c r="F122" s="106" t="s">
        <v>1492</v>
      </c>
      <c r="G122" s="107" t="s">
        <v>602</v>
      </c>
      <c r="H122" s="107" t="s">
        <v>133</v>
      </c>
      <c r="I122" s="109">
        <v>28620.282357</v>
      </c>
      <c r="J122" s="121">
        <v>2258</v>
      </c>
      <c r="K122" s="109"/>
      <c r="L122" s="109">
        <v>646.24597562499991</v>
      </c>
      <c r="M122" s="110">
        <v>1.0223802748782641E-3</v>
      </c>
      <c r="N122" s="110">
        <v>8.0418099518580533E-4</v>
      </c>
      <c r="O122" s="110">
        <v>1.5551972718080533E-4</v>
      </c>
    </row>
    <row r="123" spans="2:15">
      <c r="B123" s="105" t="s">
        <v>1493</v>
      </c>
      <c r="C123" s="106" t="s">
        <v>1494</v>
      </c>
      <c r="D123" s="107" t="s">
        <v>121</v>
      </c>
      <c r="E123" s="107" t="s">
        <v>310</v>
      </c>
      <c r="F123" s="106" t="s">
        <v>1495</v>
      </c>
      <c r="G123" s="107" t="s">
        <v>129</v>
      </c>
      <c r="H123" s="107" t="s">
        <v>133</v>
      </c>
      <c r="I123" s="109">
        <v>15278.665331999999</v>
      </c>
      <c r="J123" s="121">
        <v>1997</v>
      </c>
      <c r="K123" s="109"/>
      <c r="L123" s="109">
        <v>305.11494668499995</v>
      </c>
      <c r="M123" s="110">
        <v>2.3130550408339834E-3</v>
      </c>
      <c r="N123" s="110">
        <v>3.7968150011906268E-4</v>
      </c>
      <c r="O123" s="110">
        <v>7.3426210850049441E-5</v>
      </c>
    </row>
    <row r="124" spans="2:15">
      <c r="B124" s="105" t="s">
        <v>1496</v>
      </c>
      <c r="C124" s="106" t="s">
        <v>1497</v>
      </c>
      <c r="D124" s="107" t="s">
        <v>121</v>
      </c>
      <c r="E124" s="107" t="s">
        <v>310</v>
      </c>
      <c r="F124" s="106" t="s">
        <v>1498</v>
      </c>
      <c r="G124" s="107" t="s">
        <v>602</v>
      </c>
      <c r="H124" s="107" t="s">
        <v>133</v>
      </c>
      <c r="I124" s="109">
        <v>6660.9615610000001</v>
      </c>
      <c r="J124" s="121">
        <v>14640</v>
      </c>
      <c r="K124" s="109"/>
      <c r="L124" s="109">
        <v>975.16477241500002</v>
      </c>
      <c r="M124" s="110">
        <v>1.3161318188410465E-3</v>
      </c>
      <c r="N124" s="110">
        <v>1.213483730235081E-3</v>
      </c>
      <c r="O124" s="110">
        <v>2.3467435787997206E-4</v>
      </c>
    </row>
    <row r="125" spans="2:15">
      <c r="B125" s="105" t="s">
        <v>1499</v>
      </c>
      <c r="C125" s="106" t="s">
        <v>1500</v>
      </c>
      <c r="D125" s="107" t="s">
        <v>121</v>
      </c>
      <c r="E125" s="107" t="s">
        <v>310</v>
      </c>
      <c r="F125" s="106" t="s">
        <v>1501</v>
      </c>
      <c r="G125" s="107" t="s">
        <v>1502</v>
      </c>
      <c r="H125" s="107" t="s">
        <v>133</v>
      </c>
      <c r="I125" s="109">
        <v>20514.579722999999</v>
      </c>
      <c r="J125" s="121">
        <v>503</v>
      </c>
      <c r="K125" s="109"/>
      <c r="L125" s="109">
        <v>103.18833600900001</v>
      </c>
      <c r="M125" s="110">
        <v>6.9737091466207937E-4</v>
      </c>
      <c r="N125" s="110">
        <v>1.2840636827646148E-4</v>
      </c>
      <c r="O125" s="110">
        <v>2.4832374157286969E-5</v>
      </c>
    </row>
    <row r="126" spans="2:15">
      <c r="B126" s="105" t="s">
        <v>1503</v>
      </c>
      <c r="C126" s="106" t="s">
        <v>1504</v>
      </c>
      <c r="D126" s="107" t="s">
        <v>121</v>
      </c>
      <c r="E126" s="107" t="s">
        <v>310</v>
      </c>
      <c r="F126" s="106" t="s">
        <v>1505</v>
      </c>
      <c r="G126" s="107" t="s">
        <v>701</v>
      </c>
      <c r="H126" s="107" t="s">
        <v>133</v>
      </c>
      <c r="I126" s="109">
        <v>41597.464</v>
      </c>
      <c r="J126" s="121">
        <v>1292</v>
      </c>
      <c r="K126" s="109"/>
      <c r="L126" s="109">
        <v>537.43923487999996</v>
      </c>
      <c r="M126" s="110">
        <v>9.1301312215925315E-4</v>
      </c>
      <c r="N126" s="110">
        <v>6.6878314923308688E-4</v>
      </c>
      <c r="O126" s="110">
        <v>1.2933527841927961E-4</v>
      </c>
    </row>
    <row r="127" spans="2:15">
      <c r="B127" s="105" t="s">
        <v>1506</v>
      </c>
      <c r="C127" s="106" t="s">
        <v>1507</v>
      </c>
      <c r="D127" s="107" t="s">
        <v>121</v>
      </c>
      <c r="E127" s="107" t="s">
        <v>310</v>
      </c>
      <c r="F127" s="106" t="s">
        <v>1508</v>
      </c>
      <c r="G127" s="107" t="s">
        <v>1372</v>
      </c>
      <c r="H127" s="107" t="s">
        <v>133</v>
      </c>
      <c r="I127" s="109">
        <v>42148.98397600001</v>
      </c>
      <c r="J127" s="121">
        <v>111.5</v>
      </c>
      <c r="K127" s="109"/>
      <c r="L127" s="109">
        <v>46.996117237999997</v>
      </c>
      <c r="M127" s="110">
        <v>4.2986911945394157E-4</v>
      </c>
      <c r="N127" s="110">
        <v>5.8481423104836721E-5</v>
      </c>
      <c r="O127" s="110">
        <v>1.1309661656836416E-5</v>
      </c>
    </row>
    <row r="128" spans="2:15">
      <c r="B128" s="105" t="s">
        <v>1509</v>
      </c>
      <c r="C128" s="106" t="s">
        <v>1510</v>
      </c>
      <c r="D128" s="107" t="s">
        <v>121</v>
      </c>
      <c r="E128" s="107" t="s">
        <v>310</v>
      </c>
      <c r="F128" s="106" t="s">
        <v>1511</v>
      </c>
      <c r="G128" s="107" t="s">
        <v>1502</v>
      </c>
      <c r="H128" s="107" t="s">
        <v>133</v>
      </c>
      <c r="I128" s="109">
        <v>45768.816092000001</v>
      </c>
      <c r="J128" s="121">
        <v>4395</v>
      </c>
      <c r="K128" s="109"/>
      <c r="L128" s="109">
        <v>2011.539467263</v>
      </c>
      <c r="M128" s="110">
        <v>1.8506861622512689E-3</v>
      </c>
      <c r="N128" s="110">
        <v>2.5031363778700889E-3</v>
      </c>
      <c r="O128" s="110">
        <v>4.8407894356265041E-4</v>
      </c>
    </row>
    <row r="129" spans="2:15">
      <c r="B129" s="105" t="s">
        <v>1512</v>
      </c>
      <c r="C129" s="106" t="s">
        <v>1513</v>
      </c>
      <c r="D129" s="107" t="s">
        <v>121</v>
      </c>
      <c r="E129" s="107" t="s">
        <v>310</v>
      </c>
      <c r="F129" s="106" t="s">
        <v>1514</v>
      </c>
      <c r="G129" s="107" t="s">
        <v>826</v>
      </c>
      <c r="H129" s="107" t="s">
        <v>133</v>
      </c>
      <c r="I129" s="109">
        <v>12648.332891</v>
      </c>
      <c r="J129" s="121">
        <v>7824</v>
      </c>
      <c r="K129" s="109"/>
      <c r="L129" s="109">
        <v>989.605565404</v>
      </c>
      <c r="M129" s="110">
        <v>1.4292836662421191E-3</v>
      </c>
      <c r="N129" s="110">
        <v>1.2314536855078159E-3</v>
      </c>
      <c r="O129" s="110">
        <v>2.381495488608548E-4</v>
      </c>
    </row>
    <row r="130" spans="2:15">
      <c r="B130" s="105" t="s">
        <v>1515</v>
      </c>
      <c r="C130" s="106" t="s">
        <v>1516</v>
      </c>
      <c r="D130" s="107" t="s">
        <v>121</v>
      </c>
      <c r="E130" s="107" t="s">
        <v>310</v>
      </c>
      <c r="F130" s="106" t="s">
        <v>1517</v>
      </c>
      <c r="G130" s="107" t="s">
        <v>128</v>
      </c>
      <c r="H130" s="107" t="s">
        <v>133</v>
      </c>
      <c r="I130" s="109">
        <v>172213.50096</v>
      </c>
      <c r="J130" s="121">
        <v>232.9</v>
      </c>
      <c r="K130" s="109"/>
      <c r="L130" s="109">
        <v>401.085243736</v>
      </c>
      <c r="M130" s="110">
        <v>1.1500586768430198E-3</v>
      </c>
      <c r="N130" s="110">
        <v>4.9910582445022837E-4</v>
      </c>
      <c r="O130" s="110">
        <v>9.6521556860363532E-5</v>
      </c>
    </row>
    <row r="131" spans="2:15">
      <c r="B131" s="105" t="s">
        <v>1518</v>
      </c>
      <c r="C131" s="106" t="s">
        <v>1519</v>
      </c>
      <c r="D131" s="107" t="s">
        <v>121</v>
      </c>
      <c r="E131" s="107" t="s">
        <v>310</v>
      </c>
      <c r="F131" s="106" t="s">
        <v>1520</v>
      </c>
      <c r="G131" s="107" t="s">
        <v>156</v>
      </c>
      <c r="H131" s="107" t="s">
        <v>133</v>
      </c>
      <c r="I131" s="109">
        <v>20106.657520000001</v>
      </c>
      <c r="J131" s="121">
        <v>479.4</v>
      </c>
      <c r="K131" s="109"/>
      <c r="L131" s="109">
        <v>96.391316215000003</v>
      </c>
      <c r="M131" s="110">
        <v>1.3207225415320025E-3</v>
      </c>
      <c r="N131" s="110">
        <v>1.1994823569474567E-4</v>
      </c>
      <c r="O131" s="110">
        <v>2.3196664684615832E-5</v>
      </c>
    </row>
    <row r="132" spans="2:15">
      <c r="B132" s="105" t="s">
        <v>1521</v>
      </c>
      <c r="C132" s="106" t="s">
        <v>1522</v>
      </c>
      <c r="D132" s="107" t="s">
        <v>121</v>
      </c>
      <c r="E132" s="107" t="s">
        <v>310</v>
      </c>
      <c r="F132" s="106" t="s">
        <v>1523</v>
      </c>
      <c r="G132" s="107" t="s">
        <v>129</v>
      </c>
      <c r="H132" s="107" t="s">
        <v>133</v>
      </c>
      <c r="I132" s="109">
        <v>162230.1096</v>
      </c>
      <c r="J132" s="121">
        <v>429.8</v>
      </c>
      <c r="K132" s="109"/>
      <c r="L132" s="109">
        <v>697.26501106100011</v>
      </c>
      <c r="M132" s="110">
        <v>2.0346523983152641E-3</v>
      </c>
      <c r="N132" s="110">
        <v>8.6766849102771408E-4</v>
      </c>
      <c r="O132" s="110">
        <v>1.6779750804336464E-4</v>
      </c>
    </row>
    <row r="133" spans="2:15">
      <c r="B133" s="105" t="s">
        <v>1524</v>
      </c>
      <c r="C133" s="106" t="s">
        <v>1525</v>
      </c>
      <c r="D133" s="107" t="s">
        <v>121</v>
      </c>
      <c r="E133" s="107" t="s">
        <v>310</v>
      </c>
      <c r="F133" s="106" t="s">
        <v>1526</v>
      </c>
      <c r="G133" s="107" t="s">
        <v>156</v>
      </c>
      <c r="H133" s="107" t="s">
        <v>133</v>
      </c>
      <c r="I133" s="109">
        <v>167858.64165500001</v>
      </c>
      <c r="J133" s="121">
        <v>174.8</v>
      </c>
      <c r="K133" s="109"/>
      <c r="L133" s="109">
        <v>293.41690557200002</v>
      </c>
      <c r="M133" s="110">
        <v>1.5519543591825417E-3</v>
      </c>
      <c r="N133" s="110">
        <v>3.6512459346308129E-4</v>
      </c>
      <c r="O133" s="110">
        <v>7.0611065795282761E-5</v>
      </c>
    </row>
    <row r="134" spans="2:15">
      <c r="B134" s="105" t="s">
        <v>1527</v>
      </c>
      <c r="C134" s="106" t="s">
        <v>1528</v>
      </c>
      <c r="D134" s="107" t="s">
        <v>121</v>
      </c>
      <c r="E134" s="107" t="s">
        <v>310</v>
      </c>
      <c r="F134" s="106" t="s">
        <v>1529</v>
      </c>
      <c r="G134" s="107" t="s">
        <v>506</v>
      </c>
      <c r="H134" s="107" t="s">
        <v>133</v>
      </c>
      <c r="I134" s="109">
        <v>56295.610516000001</v>
      </c>
      <c r="J134" s="121">
        <v>934</v>
      </c>
      <c r="K134" s="109"/>
      <c r="L134" s="109">
        <v>525.80100260000006</v>
      </c>
      <c r="M134" s="110">
        <v>1.6445395224176978E-3</v>
      </c>
      <c r="N134" s="110">
        <v>6.5430066799506857E-4</v>
      </c>
      <c r="O134" s="110">
        <v>1.2653452641877091E-4</v>
      </c>
    </row>
    <row r="135" spans="2:15">
      <c r="B135" s="105" t="s">
        <v>1530</v>
      </c>
      <c r="C135" s="106" t="s">
        <v>1531</v>
      </c>
      <c r="D135" s="107" t="s">
        <v>121</v>
      </c>
      <c r="E135" s="107" t="s">
        <v>310</v>
      </c>
      <c r="F135" s="106" t="s">
        <v>1532</v>
      </c>
      <c r="G135" s="107" t="s">
        <v>158</v>
      </c>
      <c r="H135" s="107" t="s">
        <v>133</v>
      </c>
      <c r="I135" s="109">
        <v>13966.140551</v>
      </c>
      <c r="J135" s="121">
        <v>2186</v>
      </c>
      <c r="K135" s="109"/>
      <c r="L135" s="109">
        <v>305.29983243800001</v>
      </c>
      <c r="M135" s="110">
        <v>1.1892214459445283E-3</v>
      </c>
      <c r="N135" s="110">
        <v>3.7991156980529862E-4</v>
      </c>
      <c r="O135" s="110">
        <v>7.3470703787647057E-5</v>
      </c>
    </row>
    <row r="136" spans="2:15">
      <c r="B136" s="105" t="s">
        <v>1533</v>
      </c>
      <c r="C136" s="106" t="s">
        <v>1534</v>
      </c>
      <c r="D136" s="107" t="s">
        <v>121</v>
      </c>
      <c r="E136" s="107" t="s">
        <v>310</v>
      </c>
      <c r="F136" s="106" t="s">
        <v>754</v>
      </c>
      <c r="G136" s="107" t="s">
        <v>130</v>
      </c>
      <c r="H136" s="107" t="s">
        <v>133</v>
      </c>
      <c r="I136" s="109">
        <v>66310.912538000004</v>
      </c>
      <c r="J136" s="121">
        <v>1011</v>
      </c>
      <c r="K136" s="109"/>
      <c r="L136" s="109">
        <v>670.40332576200001</v>
      </c>
      <c r="M136" s="110">
        <v>9.7379061287578722E-4</v>
      </c>
      <c r="N136" s="110">
        <v>8.3424212145500405E-4</v>
      </c>
      <c r="O136" s="110">
        <v>1.6133321715895802E-4</v>
      </c>
    </row>
    <row r="137" spans="2:15">
      <c r="B137" s="105" t="s">
        <v>1535</v>
      </c>
      <c r="C137" s="106" t="s">
        <v>1536</v>
      </c>
      <c r="D137" s="107" t="s">
        <v>121</v>
      </c>
      <c r="E137" s="107" t="s">
        <v>310</v>
      </c>
      <c r="F137" s="106" t="s">
        <v>1537</v>
      </c>
      <c r="G137" s="107" t="s">
        <v>506</v>
      </c>
      <c r="H137" s="107" t="s">
        <v>133</v>
      </c>
      <c r="I137" s="109">
        <v>35146.716471</v>
      </c>
      <c r="J137" s="121">
        <v>785.9</v>
      </c>
      <c r="K137" s="109"/>
      <c r="L137" s="109">
        <v>276.218044728</v>
      </c>
      <c r="M137" s="110">
        <v>2.3153660046955926E-3</v>
      </c>
      <c r="N137" s="110">
        <v>3.4372253054700073E-4</v>
      </c>
      <c r="O137" s="110">
        <v>6.6472143082932109E-5</v>
      </c>
    </row>
    <row r="138" spans="2:15">
      <c r="B138" s="105" t="s">
        <v>1538</v>
      </c>
      <c r="C138" s="106" t="s">
        <v>1539</v>
      </c>
      <c r="D138" s="107" t="s">
        <v>121</v>
      </c>
      <c r="E138" s="107" t="s">
        <v>310</v>
      </c>
      <c r="F138" s="106" t="s">
        <v>1540</v>
      </c>
      <c r="G138" s="107" t="s">
        <v>156</v>
      </c>
      <c r="H138" s="107" t="s">
        <v>133</v>
      </c>
      <c r="I138" s="109">
        <v>42275.502662999999</v>
      </c>
      <c r="J138" s="121">
        <v>617.79999999999995</v>
      </c>
      <c r="K138" s="109"/>
      <c r="L138" s="109">
        <v>261.17805545300001</v>
      </c>
      <c r="M138" s="110">
        <v>2.1530576703454526E-3</v>
      </c>
      <c r="N138" s="110">
        <v>3.2500694236704174E-4</v>
      </c>
      <c r="O138" s="110">
        <v>6.2852754928772816E-5</v>
      </c>
    </row>
    <row r="139" spans="2:15">
      <c r="B139" s="105" t="s">
        <v>1541</v>
      </c>
      <c r="C139" s="106" t="s">
        <v>1542</v>
      </c>
      <c r="D139" s="107" t="s">
        <v>121</v>
      </c>
      <c r="E139" s="107" t="s">
        <v>310</v>
      </c>
      <c r="F139" s="106" t="s">
        <v>1543</v>
      </c>
      <c r="G139" s="107" t="s">
        <v>1372</v>
      </c>
      <c r="H139" s="107" t="s">
        <v>133</v>
      </c>
      <c r="I139" s="109">
        <v>175006.64587499999</v>
      </c>
      <c r="J139" s="121">
        <v>41.8</v>
      </c>
      <c r="K139" s="109"/>
      <c r="L139" s="109">
        <v>73.152777934</v>
      </c>
      <c r="M139" s="110">
        <v>1.9240899466127094E-3</v>
      </c>
      <c r="N139" s="110">
        <v>9.103046824032645E-5</v>
      </c>
      <c r="O139" s="110">
        <v>1.7604287679797213E-5</v>
      </c>
    </row>
    <row r="140" spans="2:15">
      <c r="B140" s="105" t="s">
        <v>1544</v>
      </c>
      <c r="C140" s="106" t="s">
        <v>1545</v>
      </c>
      <c r="D140" s="107" t="s">
        <v>121</v>
      </c>
      <c r="E140" s="107" t="s">
        <v>310</v>
      </c>
      <c r="F140" s="106" t="s">
        <v>1546</v>
      </c>
      <c r="G140" s="107" t="s">
        <v>497</v>
      </c>
      <c r="H140" s="107" t="s">
        <v>133</v>
      </c>
      <c r="I140" s="109">
        <v>105141.60441499999</v>
      </c>
      <c r="J140" s="121">
        <v>87.1</v>
      </c>
      <c r="K140" s="109"/>
      <c r="L140" s="109">
        <v>91.578337383000004</v>
      </c>
      <c r="M140" s="110">
        <v>6.0132447567224647E-4</v>
      </c>
      <c r="N140" s="110">
        <v>1.1395902066995156E-4</v>
      </c>
      <c r="O140" s="110">
        <v>2.2038416613274689E-5</v>
      </c>
    </row>
    <row r="141" spans="2:15">
      <c r="B141" s="105" t="s">
        <v>1547</v>
      </c>
      <c r="C141" s="106" t="s">
        <v>1548</v>
      </c>
      <c r="D141" s="107" t="s">
        <v>121</v>
      </c>
      <c r="E141" s="107" t="s">
        <v>310</v>
      </c>
      <c r="F141" s="106" t="s">
        <v>1549</v>
      </c>
      <c r="G141" s="107" t="s">
        <v>717</v>
      </c>
      <c r="H141" s="107" t="s">
        <v>133</v>
      </c>
      <c r="I141" s="109">
        <v>24381.209592999996</v>
      </c>
      <c r="J141" s="121">
        <v>1998</v>
      </c>
      <c r="K141" s="109"/>
      <c r="L141" s="109">
        <v>487.13656767499998</v>
      </c>
      <c r="M141" s="110">
        <v>1.7128484938429731E-3</v>
      </c>
      <c r="N141" s="110">
        <v>6.0618709370748806E-4</v>
      </c>
      <c r="O141" s="110">
        <v>1.1722989227335805E-4</v>
      </c>
    </row>
    <row r="142" spans="2:15">
      <c r="B142" s="105" t="s">
        <v>1550</v>
      </c>
      <c r="C142" s="106" t="s">
        <v>1551</v>
      </c>
      <c r="D142" s="107" t="s">
        <v>121</v>
      </c>
      <c r="E142" s="107" t="s">
        <v>310</v>
      </c>
      <c r="F142" s="106" t="s">
        <v>1552</v>
      </c>
      <c r="G142" s="107" t="s">
        <v>1553</v>
      </c>
      <c r="H142" s="107" t="s">
        <v>133</v>
      </c>
      <c r="I142" s="109">
        <v>149341.156178</v>
      </c>
      <c r="J142" s="121">
        <v>567.5</v>
      </c>
      <c r="K142" s="109"/>
      <c r="L142" s="109">
        <v>847.51106141599996</v>
      </c>
      <c r="M142" s="110">
        <v>1.5870586557630113E-3</v>
      </c>
      <c r="N142" s="110">
        <v>1.0546329331356399E-3</v>
      </c>
      <c r="O142" s="110">
        <v>2.0395436726187673E-4</v>
      </c>
    </row>
    <row r="143" spans="2:15">
      <c r="B143" s="105" t="s">
        <v>1554</v>
      </c>
      <c r="C143" s="106" t="s">
        <v>1555</v>
      </c>
      <c r="D143" s="107" t="s">
        <v>121</v>
      </c>
      <c r="E143" s="107" t="s">
        <v>310</v>
      </c>
      <c r="F143" s="106" t="s">
        <v>1556</v>
      </c>
      <c r="G143" s="107" t="s">
        <v>826</v>
      </c>
      <c r="H143" s="107" t="s">
        <v>133</v>
      </c>
      <c r="I143" s="109">
        <v>21076.276518999999</v>
      </c>
      <c r="J143" s="121">
        <v>194.8</v>
      </c>
      <c r="K143" s="109"/>
      <c r="L143" s="109">
        <v>41.056586734999996</v>
      </c>
      <c r="M143" s="110">
        <v>2.8654473174994293E-4</v>
      </c>
      <c r="N143" s="110">
        <v>5.1090340249396787E-5</v>
      </c>
      <c r="O143" s="110">
        <v>9.8803078221525166E-6</v>
      </c>
    </row>
    <row r="144" spans="2:15">
      <c r="B144" s="105" t="s">
        <v>1557</v>
      </c>
      <c r="C144" s="106" t="s">
        <v>1558</v>
      </c>
      <c r="D144" s="107" t="s">
        <v>121</v>
      </c>
      <c r="E144" s="107" t="s">
        <v>310</v>
      </c>
      <c r="F144" s="106" t="s">
        <v>1559</v>
      </c>
      <c r="G144" s="107" t="s">
        <v>701</v>
      </c>
      <c r="H144" s="107" t="s">
        <v>133</v>
      </c>
      <c r="I144" s="109">
        <v>47612.998060999998</v>
      </c>
      <c r="J144" s="121">
        <v>477.5</v>
      </c>
      <c r="K144" s="109"/>
      <c r="L144" s="109">
        <v>227.35206574300003</v>
      </c>
      <c r="M144" s="110">
        <v>6.5466820691234117E-4</v>
      </c>
      <c r="N144" s="110">
        <v>2.8291427317583367E-4</v>
      </c>
      <c r="O144" s="110">
        <v>5.4712497364720265E-5</v>
      </c>
    </row>
    <row r="145" spans="2:15">
      <c r="B145" s="105" t="s">
        <v>1560</v>
      </c>
      <c r="C145" s="106" t="s">
        <v>1561</v>
      </c>
      <c r="D145" s="107" t="s">
        <v>121</v>
      </c>
      <c r="E145" s="107" t="s">
        <v>310</v>
      </c>
      <c r="F145" s="106" t="s">
        <v>1562</v>
      </c>
      <c r="G145" s="107" t="s">
        <v>497</v>
      </c>
      <c r="H145" s="107" t="s">
        <v>133</v>
      </c>
      <c r="I145" s="109">
        <v>69917.641453000004</v>
      </c>
      <c r="J145" s="121">
        <v>517.5</v>
      </c>
      <c r="K145" s="109"/>
      <c r="L145" s="109">
        <v>361.82379451999998</v>
      </c>
      <c r="M145" s="110">
        <v>5.6405234954283435E-4</v>
      </c>
      <c r="N145" s="110">
        <v>4.5024933250468926E-4</v>
      </c>
      <c r="O145" s="110">
        <v>8.707325064090866E-5</v>
      </c>
    </row>
    <row r="146" spans="2:15">
      <c r="B146" s="105" t="s">
        <v>1563</v>
      </c>
      <c r="C146" s="106" t="s">
        <v>1564</v>
      </c>
      <c r="D146" s="107" t="s">
        <v>121</v>
      </c>
      <c r="E146" s="107" t="s">
        <v>310</v>
      </c>
      <c r="F146" s="106" t="s">
        <v>1565</v>
      </c>
      <c r="G146" s="107" t="s">
        <v>680</v>
      </c>
      <c r="H146" s="107" t="s">
        <v>133</v>
      </c>
      <c r="I146" s="109">
        <v>16773.179018999999</v>
      </c>
      <c r="J146" s="121">
        <v>9226</v>
      </c>
      <c r="K146" s="109"/>
      <c r="L146" s="109">
        <v>1547.4934962800003</v>
      </c>
      <c r="M146" s="110">
        <v>2.8286366715431867E-4</v>
      </c>
      <c r="N146" s="110">
        <v>1.9256829548198891E-3</v>
      </c>
      <c r="O146" s="110">
        <v>3.7240582600577536E-4</v>
      </c>
    </row>
    <row r="147" spans="2:15">
      <c r="B147" s="105" t="s">
        <v>1566</v>
      </c>
      <c r="C147" s="106" t="s">
        <v>1567</v>
      </c>
      <c r="D147" s="107" t="s">
        <v>121</v>
      </c>
      <c r="E147" s="107" t="s">
        <v>310</v>
      </c>
      <c r="F147" s="106" t="s">
        <v>1568</v>
      </c>
      <c r="G147" s="107" t="s">
        <v>129</v>
      </c>
      <c r="H147" s="107" t="s">
        <v>133</v>
      </c>
      <c r="I147" s="109">
        <v>24401.425961000001</v>
      </c>
      <c r="J147" s="121">
        <v>1431</v>
      </c>
      <c r="K147" s="109"/>
      <c r="L147" s="109">
        <v>349.18440549999997</v>
      </c>
      <c r="M147" s="110">
        <v>2.1173199108590994E-3</v>
      </c>
      <c r="N147" s="110">
        <v>4.3452102343349705E-4</v>
      </c>
      <c r="O147" s="110">
        <v>8.4031569290055508E-5</v>
      </c>
    </row>
    <row r="148" spans="2:15">
      <c r="B148" s="105" t="s">
        <v>1569</v>
      </c>
      <c r="C148" s="106" t="s">
        <v>1570</v>
      </c>
      <c r="D148" s="107" t="s">
        <v>121</v>
      </c>
      <c r="E148" s="107" t="s">
        <v>310</v>
      </c>
      <c r="F148" s="106" t="s">
        <v>1571</v>
      </c>
      <c r="G148" s="107" t="s">
        <v>647</v>
      </c>
      <c r="H148" s="107" t="s">
        <v>133</v>
      </c>
      <c r="I148" s="109">
        <v>10235.679979</v>
      </c>
      <c r="J148" s="121">
        <v>27470</v>
      </c>
      <c r="K148" s="109"/>
      <c r="L148" s="109">
        <v>2811.7412902750007</v>
      </c>
      <c r="M148" s="110">
        <v>2.8041483787702129E-3</v>
      </c>
      <c r="N148" s="110">
        <v>3.4988982435543358E-3</v>
      </c>
      <c r="O148" s="110">
        <v>6.7664829625231876E-4</v>
      </c>
    </row>
    <row r="149" spans="2:15">
      <c r="B149" s="105" t="s">
        <v>1572</v>
      </c>
      <c r="C149" s="106" t="s">
        <v>1573</v>
      </c>
      <c r="D149" s="107" t="s">
        <v>121</v>
      </c>
      <c r="E149" s="107" t="s">
        <v>310</v>
      </c>
      <c r="F149" s="106" t="s">
        <v>1574</v>
      </c>
      <c r="G149" s="107" t="s">
        <v>1372</v>
      </c>
      <c r="H149" s="107" t="s">
        <v>133</v>
      </c>
      <c r="I149" s="109">
        <v>29762.985491999996</v>
      </c>
      <c r="J149" s="121">
        <v>764.2</v>
      </c>
      <c r="K149" s="109"/>
      <c r="L149" s="109">
        <v>227.44873513000002</v>
      </c>
      <c r="M149" s="110">
        <v>1.3607464615339878E-3</v>
      </c>
      <c r="N149" s="110">
        <v>2.8303456743958749E-4</v>
      </c>
      <c r="O149" s="110">
        <v>5.4735760947411721E-5</v>
      </c>
    </row>
    <row r="150" spans="2:15">
      <c r="B150" s="105" t="s">
        <v>1575</v>
      </c>
      <c r="C150" s="106" t="s">
        <v>1576</v>
      </c>
      <c r="D150" s="107" t="s">
        <v>121</v>
      </c>
      <c r="E150" s="107" t="s">
        <v>310</v>
      </c>
      <c r="F150" s="106" t="s">
        <v>1577</v>
      </c>
      <c r="G150" s="107" t="s">
        <v>717</v>
      </c>
      <c r="H150" s="107" t="s">
        <v>133</v>
      </c>
      <c r="I150" s="109">
        <v>1028.2096509999999</v>
      </c>
      <c r="J150" s="121">
        <v>11570</v>
      </c>
      <c r="K150" s="109"/>
      <c r="L150" s="109">
        <v>118.963856634</v>
      </c>
      <c r="M150" s="110">
        <v>3.092523547111065E-4</v>
      </c>
      <c r="N150" s="110">
        <v>1.48037243135709E-4</v>
      </c>
      <c r="O150" s="110">
        <v>2.8628768651445977E-5</v>
      </c>
    </row>
    <row r="151" spans="2:15">
      <c r="B151" s="105" t="s">
        <v>1578</v>
      </c>
      <c r="C151" s="106" t="s">
        <v>1579</v>
      </c>
      <c r="D151" s="107" t="s">
        <v>121</v>
      </c>
      <c r="E151" s="107" t="s">
        <v>310</v>
      </c>
      <c r="F151" s="106" t="s">
        <v>1580</v>
      </c>
      <c r="G151" s="107" t="s">
        <v>128</v>
      </c>
      <c r="H151" s="107" t="s">
        <v>133</v>
      </c>
      <c r="I151" s="109">
        <v>66124.639095000006</v>
      </c>
      <c r="J151" s="121">
        <v>1324</v>
      </c>
      <c r="K151" s="109"/>
      <c r="L151" s="109">
        <v>875.49022161100004</v>
      </c>
      <c r="M151" s="110">
        <v>1.6689666965058929E-3</v>
      </c>
      <c r="N151" s="110">
        <v>1.0894498755054825E-3</v>
      </c>
      <c r="O151" s="110">
        <v>2.1068757957482957E-4</v>
      </c>
    </row>
    <row r="152" spans="2:15">
      <c r="B152" s="105" t="s">
        <v>1583</v>
      </c>
      <c r="C152" s="106" t="s">
        <v>1584</v>
      </c>
      <c r="D152" s="107" t="s">
        <v>121</v>
      </c>
      <c r="E152" s="107" t="s">
        <v>310</v>
      </c>
      <c r="F152" s="106" t="s">
        <v>1585</v>
      </c>
      <c r="G152" s="107" t="s">
        <v>497</v>
      </c>
      <c r="H152" s="107" t="s">
        <v>133</v>
      </c>
      <c r="I152" s="109">
        <v>93003.131640000007</v>
      </c>
      <c r="J152" s="121">
        <v>587.6</v>
      </c>
      <c r="K152" s="109"/>
      <c r="L152" s="109">
        <v>546.48640147699996</v>
      </c>
      <c r="M152" s="110">
        <v>6.7008694164562082E-4</v>
      </c>
      <c r="N152" s="110">
        <v>6.8004133839326051E-4</v>
      </c>
      <c r="O152" s="110">
        <v>1.3151248792462933E-4</v>
      </c>
    </row>
    <row r="153" spans="2:15">
      <c r="B153" s="105" t="s">
        <v>1586</v>
      </c>
      <c r="C153" s="106" t="s">
        <v>1587</v>
      </c>
      <c r="D153" s="107" t="s">
        <v>121</v>
      </c>
      <c r="E153" s="107" t="s">
        <v>310</v>
      </c>
      <c r="F153" s="106" t="s">
        <v>697</v>
      </c>
      <c r="G153" s="107" t="s">
        <v>362</v>
      </c>
      <c r="H153" s="107" t="s">
        <v>133</v>
      </c>
      <c r="I153" s="109">
        <v>248497.01031599997</v>
      </c>
      <c r="J153" s="121">
        <v>370</v>
      </c>
      <c r="K153" s="109"/>
      <c r="L153" s="109">
        <v>919.43893817100002</v>
      </c>
      <c r="M153" s="110">
        <v>4.7640083880300951E-4</v>
      </c>
      <c r="N153" s="110">
        <v>1.1441391485584851E-3</v>
      </c>
      <c r="O153" s="110">
        <v>2.2126388127287504E-4</v>
      </c>
    </row>
    <row r="154" spans="2:15">
      <c r="B154" s="105" t="s">
        <v>1588</v>
      </c>
      <c r="C154" s="106" t="s">
        <v>1589</v>
      </c>
      <c r="D154" s="107" t="s">
        <v>121</v>
      </c>
      <c r="E154" s="107" t="s">
        <v>310</v>
      </c>
      <c r="F154" s="106" t="s">
        <v>1590</v>
      </c>
      <c r="G154" s="107" t="s">
        <v>156</v>
      </c>
      <c r="H154" s="107" t="s">
        <v>133</v>
      </c>
      <c r="I154" s="109">
        <v>13727.163119999999</v>
      </c>
      <c r="J154" s="121">
        <v>514.5</v>
      </c>
      <c r="K154" s="109"/>
      <c r="L154" s="109">
        <v>70.626254251999995</v>
      </c>
      <c r="M154" s="110">
        <v>1.810864838295794E-3</v>
      </c>
      <c r="N154" s="110">
        <v>8.7886491479796089E-5</v>
      </c>
      <c r="O154" s="110">
        <v>1.6996277280412557E-5</v>
      </c>
    </row>
    <row r="155" spans="2:15">
      <c r="B155" s="105" t="s">
        <v>1591</v>
      </c>
      <c r="C155" s="106" t="s">
        <v>1592</v>
      </c>
      <c r="D155" s="107" t="s">
        <v>121</v>
      </c>
      <c r="E155" s="107" t="s">
        <v>310</v>
      </c>
      <c r="F155" s="106" t="s">
        <v>1593</v>
      </c>
      <c r="G155" s="107" t="s">
        <v>701</v>
      </c>
      <c r="H155" s="107" t="s">
        <v>133</v>
      </c>
      <c r="I155" s="109">
        <v>44963.177208000001</v>
      </c>
      <c r="J155" s="121">
        <v>911.3</v>
      </c>
      <c r="K155" s="109"/>
      <c r="L155" s="109">
        <v>409.74943392099999</v>
      </c>
      <c r="M155" s="110">
        <v>1.6079573821271001E-3</v>
      </c>
      <c r="N155" s="110">
        <v>5.0988744220608966E-4</v>
      </c>
      <c r="O155" s="110">
        <v>9.8606602716951893E-5</v>
      </c>
    </row>
    <row r="156" spans="2:15">
      <c r="B156" s="105" t="s">
        <v>1594</v>
      </c>
      <c r="C156" s="106" t="s">
        <v>1595</v>
      </c>
      <c r="D156" s="107" t="s">
        <v>121</v>
      </c>
      <c r="E156" s="107" t="s">
        <v>310</v>
      </c>
      <c r="F156" s="106" t="s">
        <v>1596</v>
      </c>
      <c r="G156" s="107" t="s">
        <v>362</v>
      </c>
      <c r="H156" s="107" t="s">
        <v>133</v>
      </c>
      <c r="I156" s="109">
        <v>25991.904997000001</v>
      </c>
      <c r="J156" s="121">
        <v>6090</v>
      </c>
      <c r="K156" s="109"/>
      <c r="L156" s="109">
        <v>1582.90701431</v>
      </c>
      <c r="M156" s="110">
        <v>1.6214570732143697E-3</v>
      </c>
      <c r="N156" s="110">
        <v>1.9697511258361233E-3</v>
      </c>
      <c r="O156" s="110">
        <v>3.8092812381538513E-4</v>
      </c>
    </row>
    <row r="157" spans="2:15">
      <c r="B157" s="105" t="s">
        <v>1597</v>
      </c>
      <c r="C157" s="106" t="s">
        <v>1598</v>
      </c>
      <c r="D157" s="107" t="s">
        <v>121</v>
      </c>
      <c r="E157" s="107" t="s">
        <v>310</v>
      </c>
      <c r="F157" s="106" t="s">
        <v>1599</v>
      </c>
      <c r="G157" s="107" t="s">
        <v>158</v>
      </c>
      <c r="H157" s="107" t="s">
        <v>133</v>
      </c>
      <c r="I157" s="109">
        <v>274397.81686700002</v>
      </c>
      <c r="J157" s="121">
        <v>60.1</v>
      </c>
      <c r="K157" s="109"/>
      <c r="L157" s="109">
        <v>164.91308799999999</v>
      </c>
      <c r="M157" s="110">
        <v>1.9990577461565062E-3</v>
      </c>
      <c r="N157" s="110">
        <v>2.0521593360599939E-4</v>
      </c>
      <c r="O157" s="110">
        <v>3.9686496197519968E-5</v>
      </c>
    </row>
    <row r="158" spans="2:15">
      <c r="B158" s="105" t="s">
        <v>1600</v>
      </c>
      <c r="C158" s="106" t="s">
        <v>1601</v>
      </c>
      <c r="D158" s="107" t="s">
        <v>121</v>
      </c>
      <c r="E158" s="107" t="s">
        <v>310</v>
      </c>
      <c r="F158" s="106" t="s">
        <v>1602</v>
      </c>
      <c r="G158" s="107" t="s">
        <v>1458</v>
      </c>
      <c r="H158" s="107" t="s">
        <v>133</v>
      </c>
      <c r="I158" s="109">
        <v>8216.3032189999994</v>
      </c>
      <c r="J158" s="121">
        <v>722.4</v>
      </c>
      <c r="K158" s="109"/>
      <c r="L158" s="109">
        <v>59.354574457000005</v>
      </c>
      <c r="M158" s="110">
        <v>4.4061127834225586E-4</v>
      </c>
      <c r="N158" s="110">
        <v>7.3860143901859749E-5</v>
      </c>
      <c r="O158" s="110">
        <v>1.4283736494541577E-5</v>
      </c>
    </row>
    <row r="159" spans="2:15">
      <c r="B159" s="105" t="s">
        <v>1603</v>
      </c>
      <c r="C159" s="106" t="s">
        <v>1604</v>
      </c>
      <c r="D159" s="107" t="s">
        <v>121</v>
      </c>
      <c r="E159" s="107" t="s">
        <v>310</v>
      </c>
      <c r="F159" s="106" t="s">
        <v>1605</v>
      </c>
      <c r="G159" s="107" t="s">
        <v>156</v>
      </c>
      <c r="H159" s="107" t="s">
        <v>133</v>
      </c>
      <c r="I159" s="109">
        <v>111899.278832</v>
      </c>
      <c r="J159" s="121">
        <v>239</v>
      </c>
      <c r="K159" s="109"/>
      <c r="L159" s="109">
        <v>267.43927640799996</v>
      </c>
      <c r="M159" s="110">
        <v>1.4629539666866631E-3</v>
      </c>
      <c r="N159" s="110">
        <v>3.3279833308912777E-4</v>
      </c>
      <c r="O159" s="110">
        <v>6.435952388590033E-5</v>
      </c>
    </row>
    <row r="160" spans="2:15">
      <c r="B160" s="105" t="s">
        <v>1606</v>
      </c>
      <c r="C160" s="106" t="s">
        <v>1607</v>
      </c>
      <c r="D160" s="107" t="s">
        <v>121</v>
      </c>
      <c r="E160" s="107" t="s">
        <v>310</v>
      </c>
      <c r="F160" s="106" t="s">
        <v>1608</v>
      </c>
      <c r="G160" s="107" t="s">
        <v>647</v>
      </c>
      <c r="H160" s="107" t="s">
        <v>133</v>
      </c>
      <c r="I160" s="109">
        <v>318.07563199999998</v>
      </c>
      <c r="J160" s="121">
        <v>93.5</v>
      </c>
      <c r="K160" s="109"/>
      <c r="L160" s="109">
        <v>0.29740086100000002</v>
      </c>
      <c r="M160" s="110">
        <v>4.6396448569148474E-5</v>
      </c>
      <c r="N160" s="110">
        <v>3.7008218138115912E-7</v>
      </c>
      <c r="O160" s="110">
        <v>7.1569808572232103E-8</v>
      </c>
    </row>
    <row r="161" spans="2:15">
      <c r="B161" s="105" t="s">
        <v>1609</v>
      </c>
      <c r="C161" s="106" t="s">
        <v>1610</v>
      </c>
      <c r="D161" s="107" t="s">
        <v>121</v>
      </c>
      <c r="E161" s="107" t="s">
        <v>310</v>
      </c>
      <c r="F161" s="106" t="s">
        <v>1611</v>
      </c>
      <c r="G161" s="107" t="s">
        <v>1612</v>
      </c>
      <c r="H161" s="107" t="s">
        <v>133</v>
      </c>
      <c r="I161" s="109">
        <v>33797.9395</v>
      </c>
      <c r="J161" s="121">
        <v>801.2</v>
      </c>
      <c r="K161" s="109"/>
      <c r="L161" s="109">
        <v>270.78909127399999</v>
      </c>
      <c r="M161" s="110">
        <v>6.7707333395649249E-4</v>
      </c>
      <c r="N161" s="110">
        <v>3.3696680384830396E-4</v>
      </c>
      <c r="O161" s="110">
        <v>6.5165660115317772E-5</v>
      </c>
    </row>
    <row r="162" spans="2:15">
      <c r="B162" s="105" t="s">
        <v>1613</v>
      </c>
      <c r="C162" s="106" t="s">
        <v>1614</v>
      </c>
      <c r="D162" s="107" t="s">
        <v>121</v>
      </c>
      <c r="E162" s="107" t="s">
        <v>310</v>
      </c>
      <c r="F162" s="106" t="s">
        <v>1615</v>
      </c>
      <c r="G162" s="107" t="s">
        <v>506</v>
      </c>
      <c r="H162" s="107" t="s">
        <v>133</v>
      </c>
      <c r="I162" s="109">
        <v>15355.849427000001</v>
      </c>
      <c r="J162" s="121">
        <v>511.5</v>
      </c>
      <c r="K162" s="109"/>
      <c r="L162" s="109">
        <v>78.545169921999999</v>
      </c>
      <c r="M162" s="110">
        <v>1.0231180866811253E-3</v>
      </c>
      <c r="N162" s="110">
        <v>9.7740698274870051E-5</v>
      </c>
      <c r="O162" s="110">
        <v>1.8901972094798281E-5</v>
      </c>
    </row>
    <row r="163" spans="2:15">
      <c r="B163" s="105" t="s">
        <v>1616</v>
      </c>
      <c r="C163" s="106" t="s">
        <v>1617</v>
      </c>
      <c r="D163" s="107" t="s">
        <v>121</v>
      </c>
      <c r="E163" s="107" t="s">
        <v>310</v>
      </c>
      <c r="F163" s="106" t="s">
        <v>1618</v>
      </c>
      <c r="G163" s="107" t="s">
        <v>506</v>
      </c>
      <c r="H163" s="107" t="s">
        <v>133</v>
      </c>
      <c r="I163" s="109">
        <v>33690.139671999998</v>
      </c>
      <c r="J163" s="121">
        <v>2399</v>
      </c>
      <c r="K163" s="109"/>
      <c r="L163" s="109">
        <v>808.2264507320001</v>
      </c>
      <c r="M163" s="110">
        <v>1.3096016286105682E-3</v>
      </c>
      <c r="N163" s="110">
        <v>1.0057476193280103E-3</v>
      </c>
      <c r="O163" s="110">
        <v>1.9450048721245572E-4</v>
      </c>
    </row>
    <row r="164" spans="2:15">
      <c r="B164" s="105" t="s">
        <v>1619</v>
      </c>
      <c r="C164" s="106" t="s">
        <v>1620</v>
      </c>
      <c r="D164" s="107" t="s">
        <v>121</v>
      </c>
      <c r="E164" s="107" t="s">
        <v>310</v>
      </c>
      <c r="F164" s="106" t="s">
        <v>1621</v>
      </c>
      <c r="G164" s="107" t="s">
        <v>616</v>
      </c>
      <c r="H164" s="107" t="s">
        <v>133</v>
      </c>
      <c r="I164" s="109">
        <v>470319.54284900002</v>
      </c>
      <c r="J164" s="121">
        <v>188</v>
      </c>
      <c r="K164" s="109"/>
      <c r="L164" s="109">
        <v>884.20074055600003</v>
      </c>
      <c r="M164" s="110">
        <v>2.0383232925299754E-3</v>
      </c>
      <c r="N164" s="110">
        <v>1.1002891442328435E-3</v>
      </c>
      <c r="O164" s="110">
        <v>2.1278377449290161E-4</v>
      </c>
    </row>
    <row r="165" spans="2:15">
      <c r="B165" s="105" t="s">
        <v>1622</v>
      </c>
      <c r="C165" s="106" t="s">
        <v>1623</v>
      </c>
      <c r="D165" s="107" t="s">
        <v>121</v>
      </c>
      <c r="E165" s="107" t="s">
        <v>310</v>
      </c>
      <c r="F165" s="106" t="s">
        <v>1624</v>
      </c>
      <c r="G165" s="107" t="s">
        <v>826</v>
      </c>
      <c r="H165" s="107" t="s">
        <v>133</v>
      </c>
      <c r="I165" s="109">
        <v>187188.58799999996</v>
      </c>
      <c r="J165" s="121">
        <v>417.8</v>
      </c>
      <c r="K165" s="109"/>
      <c r="L165" s="109">
        <v>782.07392066399984</v>
      </c>
      <c r="M165" s="110">
        <v>6.5106809502278172E-4</v>
      </c>
      <c r="N165" s="110">
        <v>9.7320371429808548E-4</v>
      </c>
      <c r="O165" s="110">
        <v>1.8820685522916996E-4</v>
      </c>
    </row>
    <row r="166" spans="2:15">
      <c r="B166" s="105" t="s">
        <v>1625</v>
      </c>
      <c r="C166" s="106" t="s">
        <v>1626</v>
      </c>
      <c r="D166" s="107" t="s">
        <v>121</v>
      </c>
      <c r="E166" s="107" t="s">
        <v>310</v>
      </c>
      <c r="F166" s="106" t="s">
        <v>1627</v>
      </c>
      <c r="G166" s="107" t="s">
        <v>602</v>
      </c>
      <c r="H166" s="107" t="s">
        <v>133</v>
      </c>
      <c r="I166" s="109">
        <v>157280.01138400001</v>
      </c>
      <c r="J166" s="121">
        <v>486.3</v>
      </c>
      <c r="K166" s="109"/>
      <c r="L166" s="109">
        <v>764.85269535999998</v>
      </c>
      <c r="M166" s="110">
        <v>1.0313600068533502E-3</v>
      </c>
      <c r="N166" s="110">
        <v>9.5177382130742371E-4</v>
      </c>
      <c r="O166" s="110">
        <v>1.8406255048760922E-4</v>
      </c>
    </row>
    <row r="167" spans="2:15">
      <c r="B167" s="105" t="s">
        <v>1628</v>
      </c>
      <c r="C167" s="106" t="s">
        <v>1629</v>
      </c>
      <c r="D167" s="107" t="s">
        <v>121</v>
      </c>
      <c r="E167" s="107" t="s">
        <v>310</v>
      </c>
      <c r="F167" s="106" t="s">
        <v>1630</v>
      </c>
      <c r="G167" s="107" t="s">
        <v>826</v>
      </c>
      <c r="H167" s="107" t="s">
        <v>133</v>
      </c>
      <c r="I167" s="109">
        <v>2920.0795769999995</v>
      </c>
      <c r="J167" s="121">
        <v>21880</v>
      </c>
      <c r="K167" s="109"/>
      <c r="L167" s="109">
        <v>638.91341136100004</v>
      </c>
      <c r="M167" s="110">
        <v>1.2916882467092705E-3</v>
      </c>
      <c r="N167" s="110">
        <v>7.9505643727829272E-4</v>
      </c>
      <c r="O167" s="110">
        <v>1.5375513840673968E-4</v>
      </c>
    </row>
    <row r="168" spans="2:15">
      <c r="B168" s="105" t="s">
        <v>1631</v>
      </c>
      <c r="C168" s="106" t="s">
        <v>1632</v>
      </c>
      <c r="D168" s="107" t="s">
        <v>121</v>
      </c>
      <c r="E168" s="107" t="s">
        <v>310</v>
      </c>
      <c r="F168" s="106" t="s">
        <v>1633</v>
      </c>
      <c r="G168" s="107" t="s">
        <v>1634</v>
      </c>
      <c r="H168" s="107" t="s">
        <v>133</v>
      </c>
      <c r="I168" s="109">
        <v>13803.598459999999</v>
      </c>
      <c r="J168" s="121">
        <v>1372</v>
      </c>
      <c r="K168" s="109"/>
      <c r="L168" s="109">
        <v>189.38537087300003</v>
      </c>
      <c r="M168" s="110">
        <v>3.0797883523228648E-4</v>
      </c>
      <c r="N168" s="110">
        <v>2.3566895851844788E-4</v>
      </c>
      <c r="O168" s="110">
        <v>4.5575775047140131E-5</v>
      </c>
    </row>
    <row r="169" spans="2:15">
      <c r="B169" s="105" t="s">
        <v>1635</v>
      </c>
      <c r="C169" s="106" t="s">
        <v>1636</v>
      </c>
      <c r="D169" s="107" t="s">
        <v>121</v>
      </c>
      <c r="E169" s="107" t="s">
        <v>310</v>
      </c>
      <c r="F169" s="106" t="s">
        <v>704</v>
      </c>
      <c r="G169" s="107" t="s">
        <v>602</v>
      </c>
      <c r="H169" s="107" t="s">
        <v>133</v>
      </c>
      <c r="I169" s="109">
        <v>22293.955963</v>
      </c>
      <c r="J169" s="121">
        <v>8</v>
      </c>
      <c r="K169" s="109"/>
      <c r="L169" s="109">
        <v>1.7835164349999999</v>
      </c>
      <c r="M169" s="110">
        <v>9.0700052750480257E-4</v>
      </c>
      <c r="N169" s="110">
        <v>2.2193871617404235E-6</v>
      </c>
      <c r="O169" s="110">
        <v>4.29204977447526E-7</v>
      </c>
    </row>
    <row r="170" spans="2:15">
      <c r="B170" s="105" t="s">
        <v>1637</v>
      </c>
      <c r="C170" s="106" t="s">
        <v>1638</v>
      </c>
      <c r="D170" s="107" t="s">
        <v>121</v>
      </c>
      <c r="E170" s="107" t="s">
        <v>310</v>
      </c>
      <c r="F170" s="106" t="s">
        <v>1639</v>
      </c>
      <c r="G170" s="107" t="s">
        <v>717</v>
      </c>
      <c r="H170" s="107" t="s">
        <v>133</v>
      </c>
      <c r="I170" s="109">
        <v>17750.428241000001</v>
      </c>
      <c r="J170" s="121">
        <v>7804</v>
      </c>
      <c r="K170" s="109"/>
      <c r="L170" s="109">
        <v>1385.2434198980002</v>
      </c>
      <c r="M170" s="110">
        <v>1.4112804816111013E-3</v>
      </c>
      <c r="N170" s="110">
        <v>1.7237808419786279E-3</v>
      </c>
      <c r="O170" s="110">
        <v>3.3336018616315975E-4</v>
      </c>
    </row>
    <row r="171" spans="2:15">
      <c r="B171" s="105" t="s">
        <v>1640</v>
      </c>
      <c r="C171" s="106" t="s">
        <v>1641</v>
      </c>
      <c r="D171" s="107" t="s">
        <v>121</v>
      </c>
      <c r="E171" s="107" t="s">
        <v>310</v>
      </c>
      <c r="F171" s="106" t="s">
        <v>1642</v>
      </c>
      <c r="G171" s="107" t="s">
        <v>506</v>
      </c>
      <c r="H171" s="107" t="s">
        <v>133</v>
      </c>
      <c r="I171" s="109">
        <v>172208.13488699999</v>
      </c>
      <c r="J171" s="121">
        <v>409.9</v>
      </c>
      <c r="K171" s="109"/>
      <c r="L171" s="109">
        <v>705.88114494400008</v>
      </c>
      <c r="M171" s="110">
        <v>2.0165584519984451E-3</v>
      </c>
      <c r="N171" s="110">
        <v>8.7839030807885154E-4</v>
      </c>
      <c r="O171" s="110">
        <v>1.698709891037945E-4</v>
      </c>
    </row>
    <row r="172" spans="2:15">
      <c r="B172" s="105" t="s">
        <v>1643</v>
      </c>
      <c r="C172" s="106" t="s">
        <v>1644</v>
      </c>
      <c r="D172" s="107" t="s">
        <v>121</v>
      </c>
      <c r="E172" s="107" t="s">
        <v>310</v>
      </c>
      <c r="F172" s="106" t="s">
        <v>893</v>
      </c>
      <c r="G172" s="107" t="s">
        <v>344</v>
      </c>
      <c r="H172" s="107" t="s">
        <v>133</v>
      </c>
      <c r="I172" s="109">
        <v>230865.9252</v>
      </c>
      <c r="J172" s="121">
        <v>1023</v>
      </c>
      <c r="K172" s="109"/>
      <c r="L172" s="109">
        <v>2361.7584147959997</v>
      </c>
      <c r="M172" s="110">
        <v>3.2470493790314574E-3</v>
      </c>
      <c r="N172" s="110">
        <v>2.9389447734080769E-3</v>
      </c>
      <c r="O172" s="110">
        <v>5.6835947640651932E-4</v>
      </c>
    </row>
    <row r="173" spans="2:15">
      <c r="B173" s="105" t="s">
        <v>1645</v>
      </c>
      <c r="C173" s="106" t="s">
        <v>1646</v>
      </c>
      <c r="D173" s="107" t="s">
        <v>121</v>
      </c>
      <c r="E173" s="107" t="s">
        <v>310</v>
      </c>
      <c r="F173" s="106" t="s">
        <v>1647</v>
      </c>
      <c r="G173" s="107" t="s">
        <v>158</v>
      </c>
      <c r="H173" s="107" t="s">
        <v>133</v>
      </c>
      <c r="I173" s="109">
        <v>39122.414892000001</v>
      </c>
      <c r="J173" s="121">
        <v>55.3</v>
      </c>
      <c r="K173" s="109"/>
      <c r="L173" s="109">
        <v>21.634695435000001</v>
      </c>
      <c r="M173" s="110">
        <v>9.9642351100549592E-4</v>
      </c>
      <c r="N173" s="110">
        <v>2.6921964022497587E-5</v>
      </c>
      <c r="O173" s="110">
        <v>5.2064106525955674E-6</v>
      </c>
    </row>
    <row r="174" spans="2:15">
      <c r="B174" s="105" t="s">
        <v>1648</v>
      </c>
      <c r="C174" s="106" t="s">
        <v>1649</v>
      </c>
      <c r="D174" s="107" t="s">
        <v>121</v>
      </c>
      <c r="E174" s="107" t="s">
        <v>310</v>
      </c>
      <c r="F174" s="106" t="s">
        <v>1650</v>
      </c>
      <c r="G174" s="107" t="s">
        <v>647</v>
      </c>
      <c r="H174" s="107" t="s">
        <v>133</v>
      </c>
      <c r="I174" s="109">
        <v>47716.430156000002</v>
      </c>
      <c r="J174" s="121">
        <v>3057</v>
      </c>
      <c r="K174" s="109"/>
      <c r="L174" s="109">
        <v>1458.6912698590002</v>
      </c>
      <c r="M174" s="110">
        <v>1.3369691834127207E-3</v>
      </c>
      <c r="N174" s="110">
        <v>1.8151784944263219E-3</v>
      </c>
      <c r="O174" s="110">
        <v>3.5103548321534548E-4</v>
      </c>
    </row>
    <row r="175" spans="2:15">
      <c r="B175" s="105" t="s">
        <v>1651</v>
      </c>
      <c r="C175" s="106" t="s">
        <v>1652</v>
      </c>
      <c r="D175" s="107" t="s">
        <v>121</v>
      </c>
      <c r="E175" s="107" t="s">
        <v>310</v>
      </c>
      <c r="F175" s="106" t="s">
        <v>1653</v>
      </c>
      <c r="G175" s="107" t="s">
        <v>506</v>
      </c>
      <c r="H175" s="107" t="s">
        <v>133</v>
      </c>
      <c r="I175" s="109">
        <v>10399.366</v>
      </c>
      <c r="J175" s="121">
        <v>6693</v>
      </c>
      <c r="K175" s="109"/>
      <c r="L175" s="109">
        <v>696.02956638000001</v>
      </c>
      <c r="M175" s="110">
        <v>1.2374599585901617E-3</v>
      </c>
      <c r="N175" s="110">
        <v>8.6613111799865535E-4</v>
      </c>
      <c r="O175" s="110">
        <v>1.675001970704796E-4</v>
      </c>
    </row>
    <row r="176" spans="2:15">
      <c r="B176" s="105" t="s">
        <v>1654</v>
      </c>
      <c r="C176" s="106" t="s">
        <v>1655</v>
      </c>
      <c r="D176" s="107" t="s">
        <v>121</v>
      </c>
      <c r="E176" s="107" t="s">
        <v>310</v>
      </c>
      <c r="F176" s="106" t="s">
        <v>1656</v>
      </c>
      <c r="G176" s="107" t="s">
        <v>506</v>
      </c>
      <c r="H176" s="107" t="s">
        <v>133</v>
      </c>
      <c r="I176" s="109">
        <v>40777.827569000001</v>
      </c>
      <c r="J176" s="121">
        <v>1193</v>
      </c>
      <c r="K176" s="109"/>
      <c r="L176" s="109">
        <v>486.47948290200003</v>
      </c>
      <c r="M176" s="110">
        <v>2.4455877261299603E-3</v>
      </c>
      <c r="N176" s="110">
        <v>6.0536942503858617E-4</v>
      </c>
      <c r="O176" s="110">
        <v>1.1707176417896988E-4</v>
      </c>
    </row>
    <row r="177" spans="2:15">
      <c r="B177" s="105" t="s">
        <v>1657</v>
      </c>
      <c r="C177" s="106" t="s">
        <v>1658</v>
      </c>
      <c r="D177" s="107" t="s">
        <v>121</v>
      </c>
      <c r="E177" s="107" t="s">
        <v>310</v>
      </c>
      <c r="F177" s="106" t="s">
        <v>1659</v>
      </c>
      <c r="G177" s="107" t="s">
        <v>127</v>
      </c>
      <c r="H177" s="107" t="s">
        <v>133</v>
      </c>
      <c r="I177" s="109">
        <v>33080.383245999998</v>
      </c>
      <c r="J177" s="121">
        <v>825</v>
      </c>
      <c r="K177" s="109"/>
      <c r="L177" s="109">
        <v>272.91316178</v>
      </c>
      <c r="M177" s="110">
        <v>1.6539364654767261E-3</v>
      </c>
      <c r="N177" s="110">
        <v>3.3960997254534373E-4</v>
      </c>
      <c r="O177" s="110">
        <v>6.5676819763602526E-5</v>
      </c>
    </row>
    <row r="178" spans="2:15">
      <c r="B178" s="105" t="s">
        <v>1660</v>
      </c>
      <c r="C178" s="106" t="s">
        <v>1661</v>
      </c>
      <c r="D178" s="107" t="s">
        <v>121</v>
      </c>
      <c r="E178" s="107" t="s">
        <v>310</v>
      </c>
      <c r="F178" s="106" t="s">
        <v>905</v>
      </c>
      <c r="G178" s="107" t="s">
        <v>127</v>
      </c>
      <c r="H178" s="107" t="s">
        <v>133</v>
      </c>
      <c r="I178" s="109">
        <v>138114.83259400001</v>
      </c>
      <c r="J178" s="121">
        <v>919</v>
      </c>
      <c r="K178" s="109"/>
      <c r="L178" s="109">
        <v>1269.2753115389999</v>
      </c>
      <c r="M178" s="110">
        <v>1.5606975945780613E-3</v>
      </c>
      <c r="N178" s="110">
        <v>1.5794714732436615E-3</v>
      </c>
      <c r="O178" s="110">
        <v>3.0545234726911727E-4</v>
      </c>
    </row>
    <row r="179" spans="2:15">
      <c r="B179" s="111"/>
      <c r="C179" s="106"/>
      <c r="D179" s="106"/>
      <c r="E179" s="106"/>
      <c r="F179" s="106"/>
      <c r="G179" s="106"/>
      <c r="H179" s="106"/>
      <c r="I179" s="109"/>
      <c r="J179" s="121"/>
      <c r="K179" s="106"/>
      <c r="L179" s="106"/>
      <c r="M179" s="106"/>
      <c r="N179" s="110"/>
      <c r="O179" s="106"/>
    </row>
    <row r="180" spans="2:15">
      <c r="B180" s="98" t="s">
        <v>198</v>
      </c>
      <c r="C180" s="99"/>
      <c r="D180" s="100"/>
      <c r="E180" s="100"/>
      <c r="F180" s="99"/>
      <c r="G180" s="100"/>
      <c r="H180" s="100"/>
      <c r="I180" s="102"/>
      <c r="J180" s="119"/>
      <c r="K180" s="102">
        <v>15.243288561000002</v>
      </c>
      <c r="L180" s="102">
        <v>160387.85773432802</v>
      </c>
      <c r="M180" s="103"/>
      <c r="N180" s="103">
        <v>0.19958478955906966</v>
      </c>
      <c r="O180" s="103">
        <v>3.8597495100581608E-2</v>
      </c>
    </row>
    <row r="181" spans="2:15">
      <c r="B181" s="104" t="s">
        <v>66</v>
      </c>
      <c r="C181" s="99"/>
      <c r="D181" s="100"/>
      <c r="E181" s="100"/>
      <c r="F181" s="99"/>
      <c r="G181" s="100"/>
      <c r="H181" s="100"/>
      <c r="I181" s="102"/>
      <c r="J181" s="119"/>
      <c r="K181" s="102">
        <v>0.25616758299999998</v>
      </c>
      <c r="L181" s="102">
        <v>33848.384681156997</v>
      </c>
      <c r="M181" s="103"/>
      <c r="N181" s="103">
        <v>4.212053723351928E-2</v>
      </c>
      <c r="O181" s="103">
        <v>8.1456469358025148E-3</v>
      </c>
    </row>
    <row r="182" spans="2:15">
      <c r="B182" s="105" t="s">
        <v>1662</v>
      </c>
      <c r="C182" s="106" t="s">
        <v>1663</v>
      </c>
      <c r="D182" s="107" t="s">
        <v>1664</v>
      </c>
      <c r="E182" s="107" t="s">
        <v>914</v>
      </c>
      <c r="F182" s="106" t="s">
        <v>1665</v>
      </c>
      <c r="G182" s="107" t="s">
        <v>1017</v>
      </c>
      <c r="H182" s="107" t="s">
        <v>132</v>
      </c>
      <c r="I182" s="109">
        <v>29118.2248</v>
      </c>
      <c r="J182" s="121">
        <v>341</v>
      </c>
      <c r="K182" s="109"/>
      <c r="L182" s="109">
        <v>349.412582773</v>
      </c>
      <c r="M182" s="110">
        <v>4.6116183250277963E-4</v>
      </c>
      <c r="N182" s="110">
        <v>4.3480496458501061E-4</v>
      </c>
      <c r="O182" s="110">
        <v>8.4086480374355102E-5</v>
      </c>
    </row>
    <row r="183" spans="2:15">
      <c r="B183" s="105" t="s">
        <v>1666</v>
      </c>
      <c r="C183" s="106" t="s">
        <v>1667</v>
      </c>
      <c r="D183" s="107" t="s">
        <v>1664</v>
      </c>
      <c r="E183" s="107" t="s">
        <v>914</v>
      </c>
      <c r="F183" s="106" t="s">
        <v>937</v>
      </c>
      <c r="G183" s="107" t="s">
        <v>938</v>
      </c>
      <c r="H183" s="107" t="s">
        <v>132</v>
      </c>
      <c r="I183" s="109">
        <v>31863.095858000001</v>
      </c>
      <c r="J183" s="121">
        <v>2196</v>
      </c>
      <c r="K183" s="109"/>
      <c r="L183" s="109">
        <v>2462.292105686</v>
      </c>
      <c r="M183" s="110">
        <v>7.1788740671834515E-4</v>
      </c>
      <c r="N183" s="110">
        <v>3.0640477320940992E-3</v>
      </c>
      <c r="O183" s="110">
        <v>5.9255300761508316E-4</v>
      </c>
    </row>
    <row r="184" spans="2:15">
      <c r="B184" s="105" t="s">
        <v>1668</v>
      </c>
      <c r="C184" s="106" t="s">
        <v>1669</v>
      </c>
      <c r="D184" s="107" t="s">
        <v>1664</v>
      </c>
      <c r="E184" s="107" t="s">
        <v>914</v>
      </c>
      <c r="F184" s="106" t="s">
        <v>1670</v>
      </c>
      <c r="G184" s="107" t="s">
        <v>942</v>
      </c>
      <c r="H184" s="107" t="s">
        <v>132</v>
      </c>
      <c r="I184" s="109">
        <v>4513.9280070000004</v>
      </c>
      <c r="J184" s="121">
        <v>12616</v>
      </c>
      <c r="K184" s="109"/>
      <c r="L184" s="109">
        <v>2003.9901167759999</v>
      </c>
      <c r="M184" s="110">
        <v>3.5992986111788333E-5</v>
      </c>
      <c r="N184" s="110">
        <v>2.4937420537015386E-3</v>
      </c>
      <c r="O184" s="110">
        <v>4.8226218497162776E-4</v>
      </c>
    </row>
    <row r="185" spans="2:15">
      <c r="B185" s="105" t="s">
        <v>1671</v>
      </c>
      <c r="C185" s="106" t="s">
        <v>1672</v>
      </c>
      <c r="D185" s="107" t="s">
        <v>1664</v>
      </c>
      <c r="E185" s="107" t="s">
        <v>914</v>
      </c>
      <c r="F185" s="106" t="s">
        <v>941</v>
      </c>
      <c r="G185" s="107" t="s">
        <v>942</v>
      </c>
      <c r="H185" s="107" t="s">
        <v>132</v>
      </c>
      <c r="I185" s="109">
        <v>3477.54799</v>
      </c>
      <c r="J185" s="121">
        <v>12965</v>
      </c>
      <c r="K185" s="109"/>
      <c r="L185" s="109">
        <v>1586.590757186</v>
      </c>
      <c r="M185" s="110">
        <v>8.5409173061746311E-5</v>
      </c>
      <c r="N185" s="110">
        <v>1.974335132737157E-3</v>
      </c>
      <c r="O185" s="110">
        <v>3.818146201475684E-4</v>
      </c>
    </row>
    <row r="186" spans="2:15">
      <c r="B186" s="105" t="s">
        <v>1673</v>
      </c>
      <c r="C186" s="106" t="s">
        <v>1674</v>
      </c>
      <c r="D186" s="107" t="s">
        <v>1664</v>
      </c>
      <c r="E186" s="107" t="s">
        <v>914</v>
      </c>
      <c r="F186" s="106" t="s">
        <v>896</v>
      </c>
      <c r="G186" s="107" t="s">
        <v>721</v>
      </c>
      <c r="H186" s="107" t="s">
        <v>132</v>
      </c>
      <c r="I186" s="109">
        <v>145.59112400000001</v>
      </c>
      <c r="J186" s="121">
        <v>16404</v>
      </c>
      <c r="K186" s="109">
        <v>0.25616758299999998</v>
      </c>
      <c r="L186" s="109">
        <v>84.299628108000007</v>
      </c>
      <c r="M186" s="110">
        <v>3.2832051159062361E-6</v>
      </c>
      <c r="N186" s="110">
        <v>1.0490147928599681E-4</v>
      </c>
      <c r="O186" s="110">
        <v>2.0286788095075207E-5</v>
      </c>
    </row>
    <row r="187" spans="2:15">
      <c r="B187" s="105" t="s">
        <v>1715</v>
      </c>
      <c r="C187" s="106" t="s">
        <v>1716</v>
      </c>
      <c r="D187" s="107" t="s">
        <v>1679</v>
      </c>
      <c r="E187" s="107" t="s">
        <v>914</v>
      </c>
      <c r="F187" s="106" t="s">
        <v>1717</v>
      </c>
      <c r="G187" s="107" t="s">
        <v>942</v>
      </c>
      <c r="H187" s="107" t="s">
        <v>132</v>
      </c>
      <c r="I187" s="109">
        <v>33006.547746999997</v>
      </c>
      <c r="J187" s="121">
        <v>643</v>
      </c>
      <c r="K187" s="109"/>
      <c r="L187" s="109">
        <v>746.84476696199988</v>
      </c>
      <c r="M187" s="110">
        <v>4.3417265603470375E-4</v>
      </c>
      <c r="N187" s="110">
        <v>9.2936496411286562E-4</v>
      </c>
      <c r="O187" s="110">
        <v>1.7972892487572059E-4</v>
      </c>
    </row>
    <row r="188" spans="2:15">
      <c r="B188" s="105" t="s">
        <v>1718</v>
      </c>
      <c r="C188" s="106" t="s">
        <v>1719</v>
      </c>
      <c r="D188" s="107" t="s">
        <v>1664</v>
      </c>
      <c r="E188" s="107" t="s">
        <v>914</v>
      </c>
      <c r="F188" s="106" t="s">
        <v>1720</v>
      </c>
      <c r="G188" s="107" t="s">
        <v>1117</v>
      </c>
      <c r="H188" s="107" t="s">
        <v>132</v>
      </c>
      <c r="I188" s="109">
        <v>25595.668354000001</v>
      </c>
      <c r="J188" s="121">
        <v>455.99</v>
      </c>
      <c r="K188" s="109"/>
      <c r="L188" s="109">
        <v>410.71546867500001</v>
      </c>
      <c r="M188" s="110">
        <v>1.1066258526730554E-3</v>
      </c>
      <c r="N188" s="110">
        <v>5.1108956464732331E-4</v>
      </c>
      <c r="O188" s="110">
        <v>9.8839079926955347E-5</v>
      </c>
    </row>
    <row r="189" spans="2:15">
      <c r="B189" s="105" t="s">
        <v>1721</v>
      </c>
      <c r="C189" s="106" t="s">
        <v>1722</v>
      </c>
      <c r="D189" s="107" t="s">
        <v>1664</v>
      </c>
      <c r="E189" s="107" t="s">
        <v>914</v>
      </c>
      <c r="F189" s="106" t="s">
        <v>951</v>
      </c>
      <c r="G189" s="107" t="s">
        <v>952</v>
      </c>
      <c r="H189" s="107" t="s">
        <v>132</v>
      </c>
      <c r="I189" s="109">
        <v>7484.5901000000003</v>
      </c>
      <c r="J189" s="121">
        <v>28327</v>
      </c>
      <c r="K189" s="109"/>
      <c r="L189" s="109">
        <v>7460.8424687160004</v>
      </c>
      <c r="M189" s="110">
        <v>1.3390476497174384E-4</v>
      </c>
      <c r="N189" s="110">
        <v>9.284185817349095E-3</v>
      </c>
      <c r="O189" s="110">
        <v>1.7954590497086143E-3</v>
      </c>
    </row>
    <row r="190" spans="2:15">
      <c r="B190" s="105" t="s">
        <v>1723</v>
      </c>
      <c r="C190" s="106" t="s">
        <v>1724</v>
      </c>
      <c r="D190" s="107" t="s">
        <v>1664</v>
      </c>
      <c r="E190" s="107" t="s">
        <v>914</v>
      </c>
      <c r="F190" s="106" t="s">
        <v>1725</v>
      </c>
      <c r="G190" s="107" t="s">
        <v>942</v>
      </c>
      <c r="H190" s="107" t="s">
        <v>136</v>
      </c>
      <c r="I190" s="109">
        <v>276623.13559999998</v>
      </c>
      <c r="J190" s="121">
        <v>16</v>
      </c>
      <c r="K190" s="109"/>
      <c r="L190" s="109">
        <v>105.83822466599999</v>
      </c>
      <c r="M190" s="110">
        <v>5.1923884457636088E-4</v>
      </c>
      <c r="N190" s="110">
        <v>1.3170385898076629E-4</v>
      </c>
      <c r="O190" s="110">
        <v>2.5470072458769757E-5</v>
      </c>
    </row>
    <row r="191" spans="2:15">
      <c r="B191" s="105" t="s">
        <v>1726</v>
      </c>
      <c r="C191" s="106" t="s">
        <v>1727</v>
      </c>
      <c r="D191" s="107" t="s">
        <v>1664</v>
      </c>
      <c r="E191" s="107" t="s">
        <v>914</v>
      </c>
      <c r="F191" s="106" t="s">
        <v>930</v>
      </c>
      <c r="G191" s="107" t="s">
        <v>931</v>
      </c>
      <c r="H191" s="107" t="s">
        <v>132</v>
      </c>
      <c r="I191" s="109">
        <v>448894.87300999998</v>
      </c>
      <c r="J191" s="121">
        <v>912</v>
      </c>
      <c r="K191" s="109"/>
      <c r="L191" s="109">
        <v>14406.508849977998</v>
      </c>
      <c r="M191" s="110">
        <v>4.0417500660195314E-4</v>
      </c>
      <c r="N191" s="110">
        <v>1.792729248785474E-2</v>
      </c>
      <c r="O191" s="110">
        <v>3.4669404692378911E-3</v>
      </c>
    </row>
    <row r="192" spans="2:15">
      <c r="B192" s="105" t="s">
        <v>1728</v>
      </c>
      <c r="C192" s="106" t="s">
        <v>1729</v>
      </c>
      <c r="D192" s="107" t="s">
        <v>1664</v>
      </c>
      <c r="E192" s="107" t="s">
        <v>914</v>
      </c>
      <c r="F192" s="106" t="s">
        <v>1259</v>
      </c>
      <c r="G192" s="107" t="s">
        <v>938</v>
      </c>
      <c r="H192" s="107" t="s">
        <v>132</v>
      </c>
      <c r="I192" s="109">
        <v>17487.698658000001</v>
      </c>
      <c r="J192" s="121">
        <v>4320</v>
      </c>
      <c r="K192" s="109"/>
      <c r="L192" s="109">
        <v>2658.4939400470003</v>
      </c>
      <c r="M192" s="110">
        <v>1.5957500576539431E-4</v>
      </c>
      <c r="N192" s="110">
        <v>3.3081990187015173E-3</v>
      </c>
      <c r="O192" s="110">
        <v>6.3976917127890522E-4</v>
      </c>
    </row>
    <row r="193" spans="2:15">
      <c r="B193" s="105" t="s">
        <v>1730</v>
      </c>
      <c r="C193" s="106" t="s">
        <v>1731</v>
      </c>
      <c r="D193" s="107" t="s">
        <v>1664</v>
      </c>
      <c r="E193" s="107" t="s">
        <v>914</v>
      </c>
      <c r="F193" s="106" t="s">
        <v>1732</v>
      </c>
      <c r="G193" s="107" t="s">
        <v>1117</v>
      </c>
      <c r="H193" s="107" t="s">
        <v>132</v>
      </c>
      <c r="I193" s="109">
        <v>14523.796152999999</v>
      </c>
      <c r="J193" s="121">
        <v>887</v>
      </c>
      <c r="K193" s="109"/>
      <c r="L193" s="109">
        <v>453.33894701899993</v>
      </c>
      <c r="M193" s="110">
        <v>6.2900699964170696E-4</v>
      </c>
      <c r="N193" s="110">
        <v>5.6412972663797778E-4</v>
      </c>
      <c r="O193" s="110">
        <v>1.0909646174994461E-4</v>
      </c>
    </row>
    <row r="194" spans="2:15">
      <c r="B194" s="105" t="s">
        <v>1733</v>
      </c>
      <c r="C194" s="106" t="s">
        <v>1734</v>
      </c>
      <c r="D194" s="107" t="s">
        <v>1664</v>
      </c>
      <c r="E194" s="107" t="s">
        <v>914</v>
      </c>
      <c r="F194" s="106" t="s">
        <v>958</v>
      </c>
      <c r="G194" s="107" t="s">
        <v>942</v>
      </c>
      <c r="H194" s="107" t="s">
        <v>132</v>
      </c>
      <c r="I194" s="109">
        <v>4139.6548249999996</v>
      </c>
      <c r="J194" s="121">
        <v>7683</v>
      </c>
      <c r="K194" s="109"/>
      <c r="L194" s="109">
        <v>1119.2168245649998</v>
      </c>
      <c r="M194" s="110">
        <v>7.0418266391787985E-5</v>
      </c>
      <c r="N194" s="110">
        <v>1.3927404328311921E-3</v>
      </c>
      <c r="O194" s="110">
        <v>2.6934062536200428E-4</v>
      </c>
    </row>
    <row r="195" spans="2:15">
      <c r="B195" s="111"/>
      <c r="C195" s="106"/>
      <c r="D195" s="106"/>
      <c r="E195" s="106"/>
      <c r="F195" s="106"/>
      <c r="G195" s="106"/>
      <c r="H195" s="106"/>
      <c r="I195" s="109"/>
      <c r="J195" s="121"/>
      <c r="K195" s="106"/>
      <c r="L195" s="106"/>
      <c r="M195" s="106"/>
      <c r="N195" s="110"/>
      <c r="O195" s="106"/>
    </row>
    <row r="196" spans="2:15">
      <c r="B196" s="104" t="s">
        <v>65</v>
      </c>
      <c r="C196" s="99"/>
      <c r="D196" s="100"/>
      <c r="E196" s="100"/>
      <c r="F196" s="99"/>
      <c r="G196" s="100"/>
      <c r="H196" s="100"/>
      <c r="I196" s="102"/>
      <c r="J196" s="119"/>
      <c r="K196" s="102">
        <v>14.987120978</v>
      </c>
      <c r="L196" s="102">
        <v>126539.47305317102</v>
      </c>
      <c r="M196" s="103"/>
      <c r="N196" s="103">
        <v>0.15746425232555039</v>
      </c>
      <c r="O196" s="103">
        <v>3.045184816477909E-2</v>
      </c>
    </row>
    <row r="197" spans="2:15">
      <c r="B197" s="105" t="s">
        <v>1735</v>
      </c>
      <c r="C197" s="106" t="s">
        <v>1736</v>
      </c>
      <c r="D197" s="107" t="s">
        <v>1664</v>
      </c>
      <c r="E197" s="107" t="s">
        <v>914</v>
      </c>
      <c r="F197" s="106"/>
      <c r="G197" s="107" t="s">
        <v>942</v>
      </c>
      <c r="H197" s="107" t="s">
        <v>132</v>
      </c>
      <c r="I197" s="109">
        <v>1698.7762399999999</v>
      </c>
      <c r="J197" s="121">
        <v>33653</v>
      </c>
      <c r="K197" s="109"/>
      <c r="L197" s="109">
        <v>2011.774182358</v>
      </c>
      <c r="M197" s="110">
        <v>3.6540680576468057E-6</v>
      </c>
      <c r="N197" s="110">
        <v>2.5034284546114559E-3</v>
      </c>
      <c r="O197" s="110">
        <v>4.8413542798021958E-4</v>
      </c>
    </row>
    <row r="198" spans="2:15">
      <c r="B198" s="105" t="s">
        <v>1737</v>
      </c>
      <c r="C198" s="106" t="s">
        <v>1738</v>
      </c>
      <c r="D198" s="107" t="s">
        <v>29</v>
      </c>
      <c r="E198" s="107" t="s">
        <v>914</v>
      </c>
      <c r="F198" s="106"/>
      <c r="G198" s="107" t="s">
        <v>1007</v>
      </c>
      <c r="H198" s="107" t="s">
        <v>134</v>
      </c>
      <c r="I198" s="109">
        <v>8132.8912490000002</v>
      </c>
      <c r="J198" s="121">
        <v>11102</v>
      </c>
      <c r="K198" s="109"/>
      <c r="L198" s="109">
        <v>3388.6346899990008</v>
      </c>
      <c r="M198" s="110">
        <v>1.0318243561578588E-5</v>
      </c>
      <c r="N198" s="110">
        <v>4.2167776978248158E-3</v>
      </c>
      <c r="O198" s="110">
        <v>8.1547825809574076E-4</v>
      </c>
    </row>
    <row r="199" spans="2:15">
      <c r="B199" s="105" t="s">
        <v>1739</v>
      </c>
      <c r="C199" s="106" t="s">
        <v>1740</v>
      </c>
      <c r="D199" s="107" t="s">
        <v>1664</v>
      </c>
      <c r="E199" s="107" t="s">
        <v>914</v>
      </c>
      <c r="F199" s="106"/>
      <c r="G199" s="107" t="s">
        <v>1108</v>
      </c>
      <c r="H199" s="107" t="s">
        <v>132</v>
      </c>
      <c r="I199" s="109">
        <v>18513.968455999999</v>
      </c>
      <c r="J199" s="121">
        <v>8873</v>
      </c>
      <c r="K199" s="109"/>
      <c r="L199" s="109">
        <v>5780.8176180090004</v>
      </c>
      <c r="M199" s="110">
        <v>3.0420585698324022E-6</v>
      </c>
      <c r="N199" s="110">
        <v>7.1935823825318617E-3</v>
      </c>
      <c r="O199" s="110">
        <v>1.3911594234150212E-3</v>
      </c>
    </row>
    <row r="200" spans="2:15">
      <c r="B200" s="105" t="s">
        <v>1741</v>
      </c>
      <c r="C200" s="106" t="s">
        <v>1742</v>
      </c>
      <c r="D200" s="107" t="s">
        <v>1664</v>
      </c>
      <c r="E200" s="107" t="s">
        <v>914</v>
      </c>
      <c r="F200" s="106"/>
      <c r="G200" s="107" t="s">
        <v>1017</v>
      </c>
      <c r="H200" s="107" t="s">
        <v>132</v>
      </c>
      <c r="I200" s="109">
        <v>8612.5619549999992</v>
      </c>
      <c r="J200" s="121">
        <v>12993</v>
      </c>
      <c r="K200" s="109"/>
      <c r="L200" s="109">
        <v>3937.8671851630002</v>
      </c>
      <c r="M200" s="110">
        <v>5.4139414574370134E-7</v>
      </c>
      <c r="N200" s="110">
        <v>4.9002362433456705E-3</v>
      </c>
      <c r="O200" s="110">
        <v>9.4765159615657721E-4</v>
      </c>
    </row>
    <row r="201" spans="2:15">
      <c r="B201" s="105" t="s">
        <v>1743</v>
      </c>
      <c r="C201" s="106" t="s">
        <v>1744</v>
      </c>
      <c r="D201" s="107" t="s">
        <v>29</v>
      </c>
      <c r="E201" s="107" t="s">
        <v>914</v>
      </c>
      <c r="F201" s="106"/>
      <c r="G201" s="107" t="s">
        <v>997</v>
      </c>
      <c r="H201" s="107" t="s">
        <v>134</v>
      </c>
      <c r="I201" s="109">
        <v>168469.72920000003</v>
      </c>
      <c r="J201" s="121">
        <v>218.3</v>
      </c>
      <c r="K201" s="109"/>
      <c r="L201" s="109">
        <v>1380.2386289200003</v>
      </c>
      <c r="M201" s="110">
        <v>1.0960762671326449E-4</v>
      </c>
      <c r="N201" s="110">
        <v>1.7175529381444996E-3</v>
      </c>
      <c r="O201" s="110">
        <v>3.3215577831095962E-4</v>
      </c>
    </row>
    <row r="202" spans="2:15">
      <c r="B202" s="105" t="s">
        <v>1745</v>
      </c>
      <c r="C202" s="106" t="s">
        <v>1746</v>
      </c>
      <c r="D202" s="107" t="s">
        <v>29</v>
      </c>
      <c r="E202" s="107" t="s">
        <v>914</v>
      </c>
      <c r="F202" s="106"/>
      <c r="G202" s="107" t="s">
        <v>952</v>
      </c>
      <c r="H202" s="107" t="s">
        <v>134</v>
      </c>
      <c r="I202" s="109">
        <v>2388.9040879999998</v>
      </c>
      <c r="J202" s="121">
        <v>50380</v>
      </c>
      <c r="K202" s="109"/>
      <c r="L202" s="109">
        <v>4516.847636947</v>
      </c>
      <c r="M202" s="110">
        <v>5.9257922607474705E-6</v>
      </c>
      <c r="N202" s="110">
        <v>5.6207128009884257E-3</v>
      </c>
      <c r="O202" s="110">
        <v>1.086983809122986E-3</v>
      </c>
    </row>
    <row r="203" spans="2:15">
      <c r="B203" s="105" t="s">
        <v>1747</v>
      </c>
      <c r="C203" s="106" t="s">
        <v>1748</v>
      </c>
      <c r="D203" s="107" t="s">
        <v>1679</v>
      </c>
      <c r="E203" s="107" t="s">
        <v>914</v>
      </c>
      <c r="F203" s="106"/>
      <c r="G203" s="107" t="s">
        <v>1007</v>
      </c>
      <c r="H203" s="107" t="s">
        <v>132</v>
      </c>
      <c r="I203" s="109">
        <v>7007.4519899999987</v>
      </c>
      <c r="J203" s="121">
        <v>19049</v>
      </c>
      <c r="K203" s="109"/>
      <c r="L203" s="109">
        <v>4697.3354945750007</v>
      </c>
      <c r="M203" s="110">
        <v>1.1757801367660044E-5</v>
      </c>
      <c r="N203" s="110">
        <v>5.8453097972418515E-3</v>
      </c>
      <c r="O203" s="110">
        <v>1.1304183888905552E-3</v>
      </c>
    </row>
    <row r="204" spans="2:15">
      <c r="B204" s="105" t="s">
        <v>1749</v>
      </c>
      <c r="C204" s="106" t="s">
        <v>1750</v>
      </c>
      <c r="D204" s="107" t="s">
        <v>1664</v>
      </c>
      <c r="E204" s="107" t="s">
        <v>914</v>
      </c>
      <c r="F204" s="106"/>
      <c r="G204" s="107" t="s">
        <v>952</v>
      </c>
      <c r="H204" s="107" t="s">
        <v>132</v>
      </c>
      <c r="I204" s="109">
        <v>2633.1031720000001</v>
      </c>
      <c r="J204" s="121">
        <v>55913</v>
      </c>
      <c r="K204" s="109"/>
      <c r="L204" s="109">
        <v>5180.8371105159995</v>
      </c>
      <c r="M204" s="110">
        <v>6.3010062310274275E-6</v>
      </c>
      <c r="N204" s="110">
        <v>6.4469735991793996E-3</v>
      </c>
      <c r="O204" s="110">
        <v>1.2467735264678542E-3</v>
      </c>
    </row>
    <row r="205" spans="2:15">
      <c r="B205" s="105" t="s">
        <v>1751</v>
      </c>
      <c r="C205" s="106" t="s">
        <v>1752</v>
      </c>
      <c r="D205" s="107" t="s">
        <v>1664</v>
      </c>
      <c r="E205" s="107" t="s">
        <v>914</v>
      </c>
      <c r="F205" s="106"/>
      <c r="G205" s="107" t="s">
        <v>1012</v>
      </c>
      <c r="H205" s="107" t="s">
        <v>132</v>
      </c>
      <c r="I205" s="109">
        <v>24958.4784</v>
      </c>
      <c r="J205" s="121">
        <v>1008</v>
      </c>
      <c r="K205" s="109"/>
      <c r="L205" s="109">
        <v>885.31516573500005</v>
      </c>
      <c r="M205" s="110">
        <v>7.4727659012473061E-4</v>
      </c>
      <c r="N205" s="110">
        <v>1.1016759219975199E-3</v>
      </c>
      <c r="O205" s="110">
        <v>2.1305196200406388E-4</v>
      </c>
    </row>
    <row r="206" spans="2:15">
      <c r="B206" s="105" t="s">
        <v>1753</v>
      </c>
      <c r="C206" s="106" t="s">
        <v>1754</v>
      </c>
      <c r="D206" s="107" t="s">
        <v>1664</v>
      </c>
      <c r="E206" s="107" t="s">
        <v>914</v>
      </c>
      <c r="F206" s="106"/>
      <c r="G206" s="107" t="s">
        <v>942</v>
      </c>
      <c r="H206" s="107" t="s">
        <v>132</v>
      </c>
      <c r="I206" s="109">
        <v>935.94294000000014</v>
      </c>
      <c r="J206" s="121">
        <v>10529</v>
      </c>
      <c r="K206" s="109"/>
      <c r="L206" s="109">
        <v>346.78137574500005</v>
      </c>
      <c r="M206" s="110">
        <v>4.287773779536197E-6</v>
      </c>
      <c r="N206" s="110">
        <v>4.3153072108311413E-4</v>
      </c>
      <c r="O206" s="110">
        <v>8.3453277825194141E-5</v>
      </c>
    </row>
    <row r="207" spans="2:15">
      <c r="B207" s="105" t="s">
        <v>1755</v>
      </c>
      <c r="C207" s="106" t="s">
        <v>1756</v>
      </c>
      <c r="D207" s="107" t="s">
        <v>29</v>
      </c>
      <c r="E207" s="107" t="s">
        <v>914</v>
      </c>
      <c r="F207" s="106"/>
      <c r="G207" s="107" t="s">
        <v>1007</v>
      </c>
      <c r="H207" s="107" t="s">
        <v>134</v>
      </c>
      <c r="I207" s="109">
        <v>4671.6346599999997</v>
      </c>
      <c r="J207" s="121">
        <v>9192</v>
      </c>
      <c r="K207" s="109"/>
      <c r="L207" s="109">
        <v>1611.6007172760003</v>
      </c>
      <c r="M207" s="110">
        <v>4.7669741428571425E-5</v>
      </c>
      <c r="N207" s="110">
        <v>2.0054572369410284E-3</v>
      </c>
      <c r="O207" s="110">
        <v>3.8783329154623824E-4</v>
      </c>
    </row>
    <row r="208" spans="2:15">
      <c r="B208" s="105" t="s">
        <v>1757</v>
      </c>
      <c r="C208" s="106" t="s">
        <v>1758</v>
      </c>
      <c r="D208" s="107" t="s">
        <v>1679</v>
      </c>
      <c r="E208" s="107" t="s">
        <v>914</v>
      </c>
      <c r="F208" s="106"/>
      <c r="G208" s="107" t="s">
        <v>1007</v>
      </c>
      <c r="H208" s="107" t="s">
        <v>132</v>
      </c>
      <c r="I208" s="109">
        <v>5945.71684</v>
      </c>
      <c r="J208" s="121">
        <v>9606</v>
      </c>
      <c r="K208" s="109"/>
      <c r="L208" s="109">
        <v>2009.8612244100002</v>
      </c>
      <c r="M208" s="110">
        <v>1.0210690616548731E-5</v>
      </c>
      <c r="N208" s="110">
        <v>2.5010479919325458E-3</v>
      </c>
      <c r="O208" s="110">
        <v>4.8367507277585092E-4</v>
      </c>
    </row>
    <row r="209" spans="2:15">
      <c r="B209" s="105" t="s">
        <v>1675</v>
      </c>
      <c r="C209" s="106" t="s">
        <v>1676</v>
      </c>
      <c r="D209" s="107" t="s">
        <v>122</v>
      </c>
      <c r="E209" s="107" t="s">
        <v>914</v>
      </c>
      <c r="F209" s="106"/>
      <c r="G209" s="107" t="s">
        <v>127</v>
      </c>
      <c r="H209" s="107" t="s">
        <v>135</v>
      </c>
      <c r="I209" s="109">
        <v>82535.462604</v>
      </c>
      <c r="J209" s="121">
        <v>1309</v>
      </c>
      <c r="K209" s="109"/>
      <c r="L209" s="109">
        <v>4578.2572972799999</v>
      </c>
      <c r="M209" s="110">
        <v>4.6357688439493022E-4</v>
      </c>
      <c r="N209" s="110">
        <v>5.6971302699140207E-3</v>
      </c>
      <c r="O209" s="110">
        <v>1.1017621040470165E-3</v>
      </c>
    </row>
    <row r="210" spans="2:15">
      <c r="B210" s="105" t="s">
        <v>1759</v>
      </c>
      <c r="C210" s="106" t="s">
        <v>1760</v>
      </c>
      <c r="D210" s="107" t="s">
        <v>1679</v>
      </c>
      <c r="E210" s="107" t="s">
        <v>914</v>
      </c>
      <c r="F210" s="106"/>
      <c r="G210" s="107" t="s">
        <v>1761</v>
      </c>
      <c r="H210" s="107" t="s">
        <v>132</v>
      </c>
      <c r="I210" s="109">
        <v>2955.1911469999995</v>
      </c>
      <c r="J210" s="121">
        <v>24811</v>
      </c>
      <c r="K210" s="109"/>
      <c r="L210" s="109">
        <v>2580.1747013740001</v>
      </c>
      <c r="M210" s="110">
        <v>1.2778083362006129E-5</v>
      </c>
      <c r="N210" s="110">
        <v>3.2107394666519499E-3</v>
      </c>
      <c r="O210" s="110">
        <v>6.209215697605304E-4</v>
      </c>
    </row>
    <row r="211" spans="2:15">
      <c r="B211" s="105" t="s">
        <v>1762</v>
      </c>
      <c r="C211" s="106" t="s">
        <v>1763</v>
      </c>
      <c r="D211" s="107" t="s">
        <v>1679</v>
      </c>
      <c r="E211" s="107" t="s">
        <v>914</v>
      </c>
      <c r="F211" s="106"/>
      <c r="G211" s="107" t="s">
        <v>1002</v>
      </c>
      <c r="H211" s="107" t="s">
        <v>132</v>
      </c>
      <c r="I211" s="109">
        <v>64765.844149999997</v>
      </c>
      <c r="J211" s="121">
        <v>1163</v>
      </c>
      <c r="K211" s="109"/>
      <c r="L211" s="109">
        <v>2650.604994708</v>
      </c>
      <c r="M211" s="110">
        <v>1.6397902334654189E-5</v>
      </c>
      <c r="N211" s="110">
        <v>3.2983821066386635E-3</v>
      </c>
      <c r="O211" s="110">
        <v>6.3787068885403741E-4</v>
      </c>
    </row>
    <row r="212" spans="2:15">
      <c r="B212" s="105" t="s">
        <v>1764</v>
      </c>
      <c r="C212" s="106" t="s">
        <v>1765</v>
      </c>
      <c r="D212" s="107" t="s">
        <v>1664</v>
      </c>
      <c r="E212" s="107" t="s">
        <v>914</v>
      </c>
      <c r="F212" s="106"/>
      <c r="G212" s="107" t="s">
        <v>942</v>
      </c>
      <c r="H212" s="107" t="s">
        <v>132</v>
      </c>
      <c r="I212" s="109">
        <v>4788.9080430000004</v>
      </c>
      <c r="J212" s="121">
        <v>4889</v>
      </c>
      <c r="K212" s="109"/>
      <c r="L212" s="109">
        <v>823.90246440000021</v>
      </c>
      <c r="M212" s="110">
        <v>6.1299120567548962E-6</v>
      </c>
      <c r="N212" s="110">
        <v>1.025254668884314E-3</v>
      </c>
      <c r="O212" s="110">
        <v>1.9827293525992275E-4</v>
      </c>
    </row>
    <row r="213" spans="2:15">
      <c r="B213" s="105" t="s">
        <v>1766</v>
      </c>
      <c r="C213" s="106" t="s">
        <v>1767</v>
      </c>
      <c r="D213" s="107" t="s">
        <v>1679</v>
      </c>
      <c r="E213" s="107" t="s">
        <v>914</v>
      </c>
      <c r="F213" s="106"/>
      <c r="G213" s="107" t="s">
        <v>1007</v>
      </c>
      <c r="H213" s="107" t="s">
        <v>132</v>
      </c>
      <c r="I213" s="109">
        <v>1528.8986159999999</v>
      </c>
      <c r="J213" s="121">
        <v>24811</v>
      </c>
      <c r="K213" s="109"/>
      <c r="L213" s="109">
        <v>1334.879990332</v>
      </c>
      <c r="M213" s="110">
        <v>5.5687648950891496E-6</v>
      </c>
      <c r="N213" s="110">
        <v>1.6611091744758841E-3</v>
      </c>
      <c r="O213" s="110">
        <v>3.2124017749553279E-4</v>
      </c>
    </row>
    <row r="214" spans="2:15">
      <c r="B214" s="105" t="s">
        <v>1768</v>
      </c>
      <c r="C214" s="106" t="s">
        <v>1769</v>
      </c>
      <c r="D214" s="107" t="s">
        <v>1679</v>
      </c>
      <c r="E214" s="107" t="s">
        <v>914</v>
      </c>
      <c r="F214" s="106"/>
      <c r="G214" s="107" t="s">
        <v>1002</v>
      </c>
      <c r="H214" s="107" t="s">
        <v>132</v>
      </c>
      <c r="I214" s="109">
        <v>25481.643599999999</v>
      </c>
      <c r="J214" s="121">
        <v>3364</v>
      </c>
      <c r="K214" s="109"/>
      <c r="L214" s="109">
        <v>3016.4955647870001</v>
      </c>
      <c r="M214" s="110">
        <v>1.793601832084667E-5</v>
      </c>
      <c r="N214" s="110">
        <v>3.7536920874716787E-3</v>
      </c>
      <c r="O214" s="110">
        <v>7.25922613017562E-4</v>
      </c>
    </row>
    <row r="215" spans="2:15">
      <c r="B215" s="105" t="s">
        <v>1770</v>
      </c>
      <c r="C215" s="106" t="s">
        <v>1771</v>
      </c>
      <c r="D215" s="107" t="s">
        <v>1679</v>
      </c>
      <c r="E215" s="107" t="s">
        <v>914</v>
      </c>
      <c r="F215" s="106"/>
      <c r="G215" s="107" t="s">
        <v>1012</v>
      </c>
      <c r="H215" s="107" t="s">
        <v>132</v>
      </c>
      <c r="I215" s="109">
        <v>3812.1600560000002</v>
      </c>
      <c r="J215" s="121">
        <v>34338</v>
      </c>
      <c r="K215" s="109"/>
      <c r="L215" s="109">
        <v>4606.4396911690001</v>
      </c>
      <c r="M215" s="110">
        <v>1.1257444428564989E-5</v>
      </c>
      <c r="N215" s="110">
        <v>5.7322001139350313E-3</v>
      </c>
      <c r="O215" s="110">
        <v>1.1085442247475445E-3</v>
      </c>
    </row>
    <row r="216" spans="2:15">
      <c r="B216" s="105" t="s">
        <v>1697</v>
      </c>
      <c r="C216" s="106" t="s">
        <v>1698</v>
      </c>
      <c r="D216" s="107" t="s">
        <v>1664</v>
      </c>
      <c r="E216" s="107" t="s">
        <v>914</v>
      </c>
      <c r="F216" s="106"/>
      <c r="G216" s="107" t="s">
        <v>1007</v>
      </c>
      <c r="H216" s="107" t="s">
        <v>132</v>
      </c>
      <c r="I216" s="109">
        <v>42298.984431999997</v>
      </c>
      <c r="J216" s="121">
        <v>1278</v>
      </c>
      <c r="K216" s="109"/>
      <c r="L216" s="109">
        <v>1902.3046131140002</v>
      </c>
      <c r="M216" s="110">
        <v>1.6257131279986576E-4</v>
      </c>
      <c r="N216" s="110">
        <v>2.3672057925638321E-3</v>
      </c>
      <c r="O216" s="110">
        <v>4.5779146889101649E-4</v>
      </c>
    </row>
    <row r="217" spans="2:15">
      <c r="B217" s="105" t="s">
        <v>1772</v>
      </c>
      <c r="C217" s="106" t="s">
        <v>1773</v>
      </c>
      <c r="D217" s="107" t="s">
        <v>1664</v>
      </c>
      <c r="E217" s="107" t="s">
        <v>914</v>
      </c>
      <c r="F217" s="106"/>
      <c r="G217" s="107" t="s">
        <v>1108</v>
      </c>
      <c r="H217" s="107" t="s">
        <v>132</v>
      </c>
      <c r="I217" s="109">
        <v>4034.59357</v>
      </c>
      <c r="J217" s="121">
        <v>12034</v>
      </c>
      <c r="K217" s="109"/>
      <c r="L217" s="109">
        <v>1708.5554025620002</v>
      </c>
      <c r="M217" s="110">
        <v>1.7889224590763293E-6</v>
      </c>
      <c r="N217" s="110">
        <v>2.1261065225722715E-3</v>
      </c>
      <c r="O217" s="110">
        <v>4.1116553154973984E-4</v>
      </c>
    </row>
    <row r="218" spans="2:15">
      <c r="B218" s="105" t="s">
        <v>1774</v>
      </c>
      <c r="C218" s="106" t="s">
        <v>1775</v>
      </c>
      <c r="D218" s="107" t="s">
        <v>1664</v>
      </c>
      <c r="E218" s="107" t="s">
        <v>914</v>
      </c>
      <c r="F218" s="106"/>
      <c r="G218" s="107" t="s">
        <v>942</v>
      </c>
      <c r="H218" s="107" t="s">
        <v>132</v>
      </c>
      <c r="I218" s="109">
        <v>2891.4870380000002</v>
      </c>
      <c r="J218" s="121">
        <v>23982</v>
      </c>
      <c r="K218" s="109"/>
      <c r="L218" s="109">
        <v>2440.2027672779996</v>
      </c>
      <c r="M218" s="110">
        <v>3.8788617010812057E-7</v>
      </c>
      <c r="N218" s="110">
        <v>3.0365600156301601E-3</v>
      </c>
      <c r="O218" s="110">
        <v>5.8723718668560762E-4</v>
      </c>
    </row>
    <row r="219" spans="2:15">
      <c r="B219" s="105" t="s">
        <v>1776</v>
      </c>
      <c r="C219" s="106" t="s">
        <v>1777</v>
      </c>
      <c r="D219" s="107" t="s">
        <v>1679</v>
      </c>
      <c r="E219" s="107" t="s">
        <v>914</v>
      </c>
      <c r="F219" s="106"/>
      <c r="G219" s="107" t="s">
        <v>1012</v>
      </c>
      <c r="H219" s="107" t="s">
        <v>132</v>
      </c>
      <c r="I219" s="109">
        <v>13997.279177</v>
      </c>
      <c r="J219" s="121">
        <v>8502</v>
      </c>
      <c r="K219" s="109"/>
      <c r="L219" s="109">
        <v>4187.7812892929996</v>
      </c>
      <c r="M219" s="110">
        <v>8.2818775042871941E-6</v>
      </c>
      <c r="N219" s="110">
        <v>5.2112264553556761E-3</v>
      </c>
      <c r="O219" s="110">
        <v>1.0077936701638375E-3</v>
      </c>
    </row>
    <row r="220" spans="2:15">
      <c r="B220" s="105" t="s">
        <v>1778</v>
      </c>
      <c r="C220" s="106" t="s">
        <v>1779</v>
      </c>
      <c r="D220" s="107" t="s">
        <v>1679</v>
      </c>
      <c r="E220" s="107" t="s">
        <v>914</v>
      </c>
      <c r="F220" s="106"/>
      <c r="G220" s="107" t="s">
        <v>1114</v>
      </c>
      <c r="H220" s="107" t="s">
        <v>132</v>
      </c>
      <c r="I220" s="109">
        <v>8872.739071</v>
      </c>
      <c r="J220" s="121">
        <v>7303</v>
      </c>
      <c r="K220" s="109">
        <v>14.987120978</v>
      </c>
      <c r="L220" s="109">
        <v>2295.215137784</v>
      </c>
      <c r="M220" s="110">
        <v>1.7048162078378754E-5</v>
      </c>
      <c r="N220" s="110">
        <v>2.8561390914404934E-3</v>
      </c>
      <c r="O220" s="110">
        <v>5.5234577159912854E-4</v>
      </c>
    </row>
    <row r="221" spans="2:15">
      <c r="B221" s="105" t="s">
        <v>1706</v>
      </c>
      <c r="C221" s="106" t="s">
        <v>1707</v>
      </c>
      <c r="D221" s="107" t="s">
        <v>1679</v>
      </c>
      <c r="E221" s="107" t="s">
        <v>914</v>
      </c>
      <c r="F221" s="106"/>
      <c r="G221" s="107" t="s">
        <v>701</v>
      </c>
      <c r="H221" s="107" t="s">
        <v>132</v>
      </c>
      <c r="I221" s="109">
        <v>23679.897149</v>
      </c>
      <c r="J221" s="121">
        <v>8648</v>
      </c>
      <c r="K221" s="109"/>
      <c r="L221" s="109">
        <v>7206.3401816490004</v>
      </c>
      <c r="M221" s="110">
        <v>4.2249177469350703E-4</v>
      </c>
      <c r="N221" s="110">
        <v>8.9674861237182511E-3</v>
      </c>
      <c r="O221" s="110">
        <v>1.7342128249823836E-3</v>
      </c>
    </row>
    <row r="222" spans="2:15">
      <c r="B222" s="105" t="s">
        <v>1780</v>
      </c>
      <c r="C222" s="106" t="s">
        <v>1781</v>
      </c>
      <c r="D222" s="107" t="s">
        <v>1679</v>
      </c>
      <c r="E222" s="107" t="s">
        <v>914</v>
      </c>
      <c r="F222" s="106"/>
      <c r="G222" s="107" t="s">
        <v>942</v>
      </c>
      <c r="H222" s="107" t="s">
        <v>132</v>
      </c>
      <c r="I222" s="109">
        <v>5572.0634980000004</v>
      </c>
      <c r="J222" s="121">
        <v>13954</v>
      </c>
      <c r="K222" s="109"/>
      <c r="L222" s="109">
        <v>2736.1130807439999</v>
      </c>
      <c r="M222" s="110">
        <v>1.8428760846613581E-5</v>
      </c>
      <c r="N222" s="110">
        <v>3.4047873769513502E-3</v>
      </c>
      <c r="O222" s="110">
        <v>6.5844829353344837E-4</v>
      </c>
    </row>
    <row r="223" spans="2:15">
      <c r="B223" s="105" t="s">
        <v>1782</v>
      </c>
      <c r="C223" s="106" t="s">
        <v>1783</v>
      </c>
      <c r="D223" s="107" t="s">
        <v>1679</v>
      </c>
      <c r="E223" s="107" t="s">
        <v>914</v>
      </c>
      <c r="F223" s="106"/>
      <c r="G223" s="107" t="s">
        <v>942</v>
      </c>
      <c r="H223" s="107" t="s">
        <v>132</v>
      </c>
      <c r="I223" s="109">
        <v>5839.5433250000006</v>
      </c>
      <c r="J223" s="121">
        <v>13259</v>
      </c>
      <c r="K223" s="109"/>
      <c r="L223" s="109">
        <v>2724.6387090560002</v>
      </c>
      <c r="M223" s="110">
        <v>5.8395433250000009E-6</v>
      </c>
      <c r="N223" s="110">
        <v>3.3905088019331249E-3</v>
      </c>
      <c r="O223" s="110">
        <v>6.5568697474494367E-4</v>
      </c>
    </row>
    <row r="224" spans="2:15">
      <c r="B224" s="105" t="s">
        <v>1713</v>
      </c>
      <c r="C224" s="106" t="s">
        <v>1714</v>
      </c>
      <c r="D224" s="107" t="s">
        <v>1664</v>
      </c>
      <c r="E224" s="107" t="s">
        <v>914</v>
      </c>
      <c r="F224" s="106"/>
      <c r="G224" s="107" t="s">
        <v>158</v>
      </c>
      <c r="H224" s="107" t="s">
        <v>132</v>
      </c>
      <c r="I224" s="109">
        <v>2529.6457799999998</v>
      </c>
      <c r="J224" s="121">
        <v>1848</v>
      </c>
      <c r="K224" s="109"/>
      <c r="L224" s="109">
        <v>164.505698244</v>
      </c>
      <c r="M224" s="110">
        <v>4.4017949239884533E-5</v>
      </c>
      <c r="N224" s="110">
        <v>2.0470898251962437E-4</v>
      </c>
      <c r="O224" s="110">
        <v>3.9588457453606558E-5</v>
      </c>
    </row>
    <row r="225" spans="2:15">
      <c r="B225" s="105" t="s">
        <v>1784</v>
      </c>
      <c r="C225" s="106" t="s">
        <v>1785</v>
      </c>
      <c r="D225" s="107" t="s">
        <v>29</v>
      </c>
      <c r="E225" s="107" t="s">
        <v>914</v>
      </c>
      <c r="F225" s="106"/>
      <c r="G225" s="107" t="s">
        <v>1007</v>
      </c>
      <c r="H225" s="107" t="s">
        <v>134</v>
      </c>
      <c r="I225" s="109">
        <v>4034.59357</v>
      </c>
      <c r="J225" s="121">
        <v>13072</v>
      </c>
      <c r="K225" s="109"/>
      <c r="L225" s="109">
        <v>1979.3399742280001</v>
      </c>
      <c r="M225" s="110">
        <v>7.0646884624927785E-6</v>
      </c>
      <c r="N225" s="110">
        <v>2.4630677022728104E-3</v>
      </c>
      <c r="O225" s="110">
        <v>4.7633010401696438E-4</v>
      </c>
    </row>
    <row r="226" spans="2:15">
      <c r="B226" s="105" t="s">
        <v>1786</v>
      </c>
      <c r="C226" s="106" t="s">
        <v>1787</v>
      </c>
      <c r="D226" s="107" t="s">
        <v>1664</v>
      </c>
      <c r="E226" s="107" t="s">
        <v>914</v>
      </c>
      <c r="F226" s="106"/>
      <c r="G226" s="107" t="s">
        <v>942</v>
      </c>
      <c r="H226" s="107" t="s">
        <v>132</v>
      </c>
      <c r="I226" s="109">
        <v>12479.2392</v>
      </c>
      <c r="J226" s="121">
        <v>1459</v>
      </c>
      <c r="K226" s="109"/>
      <c r="L226" s="109">
        <v>640.711719647</v>
      </c>
      <c r="M226" s="110">
        <v>5.8061706160153103E-5</v>
      </c>
      <c r="N226" s="110">
        <v>7.9729423124782215E-4</v>
      </c>
      <c r="O226" s="110">
        <v>1.5418790305762238E-4</v>
      </c>
    </row>
    <row r="227" spans="2:15">
      <c r="B227" s="105" t="s">
        <v>1788</v>
      </c>
      <c r="C227" s="106" t="s">
        <v>1789</v>
      </c>
      <c r="D227" s="107" t="s">
        <v>1679</v>
      </c>
      <c r="E227" s="107" t="s">
        <v>914</v>
      </c>
      <c r="F227" s="106"/>
      <c r="G227" s="107" t="s">
        <v>1108</v>
      </c>
      <c r="H227" s="107" t="s">
        <v>132</v>
      </c>
      <c r="I227" s="109">
        <v>63711.403817999999</v>
      </c>
      <c r="J227" s="121">
        <v>308</v>
      </c>
      <c r="K227" s="109"/>
      <c r="L227" s="109">
        <v>690.53732446400011</v>
      </c>
      <c r="M227" s="110">
        <v>2.5149521810794513E-4</v>
      </c>
      <c r="N227" s="110">
        <v>8.5929663587203402E-4</v>
      </c>
      <c r="O227" s="110">
        <v>1.6617848367247938E-4</v>
      </c>
    </row>
    <row r="228" spans="2:15">
      <c r="B228" s="105" t="s">
        <v>1790</v>
      </c>
      <c r="C228" s="106" t="s">
        <v>1791</v>
      </c>
      <c r="D228" s="107" t="s">
        <v>1664</v>
      </c>
      <c r="E228" s="107" t="s">
        <v>914</v>
      </c>
      <c r="F228" s="106"/>
      <c r="G228" s="107" t="s">
        <v>1135</v>
      </c>
      <c r="H228" s="107" t="s">
        <v>132</v>
      </c>
      <c r="I228" s="109">
        <v>41597.464</v>
      </c>
      <c r="J228" s="121">
        <v>61.03</v>
      </c>
      <c r="K228" s="109"/>
      <c r="L228" s="109">
        <v>89.336614691000008</v>
      </c>
      <c r="M228" s="110">
        <v>2.6137288293593731E-4</v>
      </c>
      <c r="N228" s="110">
        <v>1.1116944695749683E-4</v>
      </c>
      <c r="O228" s="110">
        <v>2.1498943851161643E-5</v>
      </c>
    </row>
    <row r="229" spans="2:15" hidden="1">
      <c r="B229" s="105" t="s">
        <v>1677</v>
      </c>
      <c r="C229" s="106" t="s">
        <v>1678</v>
      </c>
      <c r="D229" s="107" t="s">
        <v>1679</v>
      </c>
      <c r="E229" s="107" t="s">
        <v>914</v>
      </c>
      <c r="F229" s="106" t="s">
        <v>1680</v>
      </c>
      <c r="G229" s="107" t="s">
        <v>1681</v>
      </c>
      <c r="H229" s="107" t="s">
        <v>132</v>
      </c>
      <c r="I229" s="109">
        <v>3842.6281330000002</v>
      </c>
      <c r="J229" s="121">
        <v>2914</v>
      </c>
      <c r="K229" s="109"/>
      <c r="L229" s="109">
        <v>394.03715288000001</v>
      </c>
      <c r="M229" s="110">
        <v>1.0351178474361249E-4</v>
      </c>
      <c r="N229" s="110">
        <v>4.9033526195155057E-4</v>
      </c>
      <c r="O229" s="110">
        <v>9.4825426890640216E-5</v>
      </c>
    </row>
    <row r="230" spans="2:15" hidden="1">
      <c r="B230" s="105" t="s">
        <v>1682</v>
      </c>
      <c r="C230" s="106" t="s">
        <v>1683</v>
      </c>
      <c r="D230" s="107" t="s">
        <v>1679</v>
      </c>
      <c r="E230" s="107" t="s">
        <v>914</v>
      </c>
      <c r="F230" s="106" t="s">
        <v>1684</v>
      </c>
      <c r="G230" s="107" t="s">
        <v>1681</v>
      </c>
      <c r="H230" s="107" t="s">
        <v>132</v>
      </c>
      <c r="I230" s="109">
        <v>9255.4357400000008</v>
      </c>
      <c r="J230" s="121">
        <v>2064</v>
      </c>
      <c r="K230" s="109"/>
      <c r="L230" s="109">
        <v>672.24228953700003</v>
      </c>
      <c r="M230" s="110">
        <v>5.9151684877668192E-5</v>
      </c>
      <c r="N230" s="110">
        <v>8.3653050664341466E-4</v>
      </c>
      <c r="O230" s="110">
        <v>1.617757655931E-4</v>
      </c>
    </row>
    <row r="231" spans="2:15" hidden="1">
      <c r="B231" s="105" t="s">
        <v>1685</v>
      </c>
      <c r="C231" s="106" t="s">
        <v>1686</v>
      </c>
      <c r="D231" s="107" t="s">
        <v>1664</v>
      </c>
      <c r="E231" s="107" t="s">
        <v>914</v>
      </c>
      <c r="F231" s="106" t="s">
        <v>1687</v>
      </c>
      <c r="G231" s="107" t="s">
        <v>1135</v>
      </c>
      <c r="H231" s="107" t="s">
        <v>132</v>
      </c>
      <c r="I231" s="109">
        <v>18454.714904</v>
      </c>
      <c r="J231" s="121">
        <v>3570</v>
      </c>
      <c r="K231" s="109"/>
      <c r="L231" s="109">
        <v>2318.4344603240002</v>
      </c>
      <c r="M231" s="110">
        <v>2.2212897213180185E-4</v>
      </c>
      <c r="N231" s="110">
        <v>2.8850329470497273E-3</v>
      </c>
      <c r="O231" s="110">
        <v>5.5793352431704934E-4</v>
      </c>
    </row>
    <row r="232" spans="2:15" hidden="1">
      <c r="B232" s="105" t="s">
        <v>1688</v>
      </c>
      <c r="C232" s="106" t="s">
        <v>1689</v>
      </c>
      <c r="D232" s="107" t="s">
        <v>1679</v>
      </c>
      <c r="E232" s="107" t="s">
        <v>914</v>
      </c>
      <c r="F232" s="106" t="s">
        <v>1690</v>
      </c>
      <c r="G232" s="107" t="s">
        <v>1108</v>
      </c>
      <c r="H232" s="107" t="s">
        <v>132</v>
      </c>
      <c r="I232" s="109">
        <v>26379.198185000001</v>
      </c>
      <c r="J232" s="121">
        <v>171</v>
      </c>
      <c r="K232" s="109"/>
      <c r="L232" s="109">
        <v>158.73656135299998</v>
      </c>
      <c r="M232" s="110">
        <v>1.9737436517203567E-4</v>
      </c>
      <c r="N232" s="110">
        <v>1.9752993549827832E-4</v>
      </c>
      <c r="O232" s="110">
        <v>3.8200109008590207E-5</v>
      </c>
    </row>
    <row r="233" spans="2:15" hidden="1">
      <c r="B233" s="105" t="s">
        <v>1691</v>
      </c>
      <c r="C233" s="106" t="s">
        <v>1692</v>
      </c>
      <c r="D233" s="107" t="s">
        <v>1679</v>
      </c>
      <c r="E233" s="107" t="s">
        <v>914</v>
      </c>
      <c r="F233" s="106" t="s">
        <v>1693</v>
      </c>
      <c r="G233" s="107" t="s">
        <v>1017</v>
      </c>
      <c r="H233" s="107" t="s">
        <v>132</v>
      </c>
      <c r="I233" s="109">
        <v>42949.381580000001</v>
      </c>
      <c r="J233" s="121">
        <v>393</v>
      </c>
      <c r="K233" s="109"/>
      <c r="L233" s="109">
        <v>593.97577395500002</v>
      </c>
      <c r="M233" s="110">
        <v>3.1624710365576975E-4</v>
      </c>
      <c r="N233" s="110">
        <v>7.3913656259666537E-4</v>
      </c>
      <c r="O233" s="110">
        <v>1.4294085193822877E-4</v>
      </c>
    </row>
    <row r="234" spans="2:15" hidden="1">
      <c r="B234" s="105" t="s">
        <v>1694</v>
      </c>
      <c r="C234" s="106" t="s">
        <v>1695</v>
      </c>
      <c r="D234" s="107" t="s">
        <v>1664</v>
      </c>
      <c r="E234" s="107" t="s">
        <v>914</v>
      </c>
      <c r="F234" s="106" t="s">
        <v>1696</v>
      </c>
      <c r="G234" s="107" t="s">
        <v>1007</v>
      </c>
      <c r="H234" s="107" t="s">
        <v>132</v>
      </c>
      <c r="I234" s="109">
        <v>9851.9849709999999</v>
      </c>
      <c r="J234" s="121">
        <v>2297</v>
      </c>
      <c r="K234" s="109"/>
      <c r="L234" s="109">
        <v>796.350033661</v>
      </c>
      <c r="M234" s="110">
        <v>1.9789196470222235E-4</v>
      </c>
      <c r="N234" s="110">
        <v>9.9096874369917305E-4</v>
      </c>
      <c r="O234" s="110">
        <v>1.9164241580863598E-4</v>
      </c>
    </row>
    <row r="235" spans="2:15">
      <c r="B235" s="105" t="s">
        <v>1792</v>
      </c>
      <c r="C235" s="106" t="s">
        <v>1793</v>
      </c>
      <c r="D235" s="107" t="s">
        <v>1664</v>
      </c>
      <c r="E235" s="107" t="s">
        <v>914</v>
      </c>
      <c r="F235" s="106"/>
      <c r="G235" s="107" t="s">
        <v>1002</v>
      </c>
      <c r="H235" s="107" t="s">
        <v>132</v>
      </c>
      <c r="I235" s="109">
        <v>6476.5844150000012</v>
      </c>
      <c r="J235" s="121">
        <v>12318</v>
      </c>
      <c r="K235" s="109"/>
      <c r="L235" s="109">
        <v>2807.4077665360001</v>
      </c>
      <c r="M235" s="110">
        <v>2.051010812152489E-6</v>
      </c>
      <c r="N235" s="110">
        <v>3.4935056568852732E-3</v>
      </c>
      <c r="O235" s="110">
        <v>6.7560542951884456E-4</v>
      </c>
    </row>
    <row r="236" spans="2:15" hidden="1">
      <c r="B236" s="105" t="s">
        <v>1699</v>
      </c>
      <c r="C236" s="106" t="s">
        <v>1700</v>
      </c>
      <c r="D236" s="107" t="s">
        <v>1664</v>
      </c>
      <c r="E236" s="107" t="s">
        <v>914</v>
      </c>
      <c r="F236" s="106" t="s">
        <v>1701</v>
      </c>
      <c r="G236" s="107" t="s">
        <v>942</v>
      </c>
      <c r="H236" s="107" t="s">
        <v>132</v>
      </c>
      <c r="I236" s="109">
        <v>1455.9112399999999</v>
      </c>
      <c r="J236" s="121">
        <v>12200</v>
      </c>
      <c r="K236" s="109"/>
      <c r="L236" s="109">
        <v>625.04890173399997</v>
      </c>
      <c r="M236" s="110">
        <v>3.240828974456837E-5</v>
      </c>
      <c r="N236" s="110">
        <v>7.7780360233596125E-4</v>
      </c>
      <c r="O236" s="110">
        <v>1.504186305815244E-4</v>
      </c>
    </row>
    <row r="237" spans="2:15" hidden="1">
      <c r="B237" s="105" t="s">
        <v>1702</v>
      </c>
      <c r="C237" s="106" t="s">
        <v>1703</v>
      </c>
      <c r="D237" s="107" t="s">
        <v>1664</v>
      </c>
      <c r="E237" s="107" t="s">
        <v>914</v>
      </c>
      <c r="F237" s="106" t="s">
        <v>945</v>
      </c>
      <c r="G237" s="107" t="s">
        <v>158</v>
      </c>
      <c r="H237" s="107" t="s">
        <v>132</v>
      </c>
      <c r="I237" s="109">
        <v>24974.493424</v>
      </c>
      <c r="J237" s="121">
        <v>19230</v>
      </c>
      <c r="K237" s="109"/>
      <c r="L237" s="109">
        <v>16900.332105424</v>
      </c>
      <c r="M237" s="110">
        <v>3.931032631364947E-4</v>
      </c>
      <c r="N237" s="110">
        <v>2.1030577216927936E-2</v>
      </c>
      <c r="O237" s="110">
        <v>4.0670814789347358E-3</v>
      </c>
    </row>
    <row r="238" spans="2:15" hidden="1">
      <c r="B238" s="105" t="s">
        <v>1704</v>
      </c>
      <c r="C238" s="106" t="s">
        <v>1705</v>
      </c>
      <c r="D238" s="107" t="s">
        <v>1664</v>
      </c>
      <c r="E238" s="107" t="s">
        <v>914</v>
      </c>
      <c r="F238" s="106" t="s">
        <v>948</v>
      </c>
      <c r="G238" s="107" t="s">
        <v>938</v>
      </c>
      <c r="H238" s="107" t="s">
        <v>132</v>
      </c>
      <c r="I238" s="109">
        <v>21873.714463</v>
      </c>
      <c r="J238" s="121">
        <v>8168</v>
      </c>
      <c r="K238" s="109"/>
      <c r="L238" s="109">
        <v>6287.203745851999</v>
      </c>
      <c r="M238" s="110">
        <v>7.5992129785579471E-4</v>
      </c>
      <c r="N238" s="110">
        <v>7.8237234056047419E-3</v>
      </c>
      <c r="O238" s="110">
        <v>1.5130217412021821E-3</v>
      </c>
    </row>
    <row r="239" spans="2:15">
      <c r="B239" s="105" t="s">
        <v>1794</v>
      </c>
      <c r="C239" s="106" t="s">
        <v>1795</v>
      </c>
      <c r="D239" s="107" t="s">
        <v>29</v>
      </c>
      <c r="E239" s="107" t="s">
        <v>914</v>
      </c>
      <c r="F239" s="106"/>
      <c r="G239" s="107" t="s">
        <v>1007</v>
      </c>
      <c r="H239" s="107" t="s">
        <v>134</v>
      </c>
      <c r="I239" s="109">
        <v>4683.5473279999997</v>
      </c>
      <c r="J239" s="121">
        <v>11930</v>
      </c>
      <c r="K239" s="109"/>
      <c r="L239" s="109">
        <v>2096.97822769</v>
      </c>
      <c r="M239" s="110">
        <v>2.1946106558017502E-5</v>
      </c>
      <c r="N239" s="110">
        <v>2.6094553801991587E-3</v>
      </c>
      <c r="O239" s="110">
        <v>5.0463986496633519E-4</v>
      </c>
    </row>
    <row r="240" spans="2:15" hidden="1">
      <c r="B240" s="105" t="s">
        <v>1708</v>
      </c>
      <c r="C240" s="106" t="s">
        <v>1709</v>
      </c>
      <c r="D240" s="107" t="s">
        <v>1664</v>
      </c>
      <c r="E240" s="107" t="s">
        <v>914</v>
      </c>
      <c r="F240" s="106" t="s">
        <v>1424</v>
      </c>
      <c r="G240" s="107" t="s">
        <v>158</v>
      </c>
      <c r="H240" s="107" t="s">
        <v>132</v>
      </c>
      <c r="I240" s="109">
        <v>39913.577858999997</v>
      </c>
      <c r="J240" s="121">
        <v>2530</v>
      </c>
      <c r="K240" s="109"/>
      <c r="L240" s="109">
        <v>3553.5337763069997</v>
      </c>
      <c r="M240" s="110">
        <v>8.9366156452029783E-4</v>
      </c>
      <c r="N240" s="110">
        <v>4.4219762078877185E-3</v>
      </c>
      <c r="O240" s="110">
        <v>8.5516138477236285E-4</v>
      </c>
    </row>
    <row r="241" spans="2:15" hidden="1">
      <c r="B241" s="105" t="s">
        <v>1710</v>
      </c>
      <c r="C241" s="106" t="s">
        <v>1711</v>
      </c>
      <c r="D241" s="107" t="s">
        <v>1679</v>
      </c>
      <c r="E241" s="107" t="s">
        <v>914</v>
      </c>
      <c r="F241" s="106" t="s">
        <v>1712</v>
      </c>
      <c r="G241" s="107" t="s">
        <v>942</v>
      </c>
      <c r="H241" s="107" t="s">
        <v>132</v>
      </c>
      <c r="I241" s="109">
        <v>15360.88272</v>
      </c>
      <c r="J241" s="121">
        <v>462</v>
      </c>
      <c r="K241" s="109"/>
      <c r="L241" s="109">
        <v>249.73385184000003</v>
      </c>
      <c r="M241" s="110">
        <v>1.6172481905022367E-4</v>
      </c>
      <c r="N241" s="110">
        <v>3.1076590815137692E-4</v>
      </c>
      <c r="O241" s="110">
        <v>6.009869611707336E-5</v>
      </c>
    </row>
    <row r="242" spans="2:15">
      <c r="B242" s="105" t="s">
        <v>1796</v>
      </c>
      <c r="C242" s="106" t="s">
        <v>1797</v>
      </c>
      <c r="D242" s="107" t="s">
        <v>29</v>
      </c>
      <c r="E242" s="107" t="s">
        <v>914</v>
      </c>
      <c r="F242" s="106"/>
      <c r="G242" s="107" t="s">
        <v>1007</v>
      </c>
      <c r="H242" s="107" t="s">
        <v>134</v>
      </c>
      <c r="I242" s="109">
        <v>14227.258017</v>
      </c>
      <c r="J242" s="121">
        <v>9329</v>
      </c>
      <c r="K242" s="109"/>
      <c r="L242" s="109">
        <v>4981.2101596210005</v>
      </c>
      <c r="M242" s="110">
        <v>2.3791905452244282E-5</v>
      </c>
      <c r="N242" s="110">
        <v>6.1985601372906976E-3</v>
      </c>
      <c r="O242" s="110">
        <v>1.1987331051544355E-3</v>
      </c>
    </row>
    <row r="243" spans="2:15">
      <c r="B243" s="112"/>
      <c r="C243" s="112"/>
      <c r="D243" s="112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</row>
    <row r="244" spans="2:15">
      <c r="B244" s="112"/>
      <c r="C244" s="112"/>
      <c r="D244" s="112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</row>
    <row r="245" spans="2:15">
      <c r="B245" s="112"/>
      <c r="C245" s="112"/>
      <c r="D245" s="112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</row>
    <row r="246" spans="2:15">
      <c r="B246" s="129" t="s">
        <v>221</v>
      </c>
      <c r="C246" s="112"/>
      <c r="D246" s="112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</row>
    <row r="247" spans="2:15">
      <c r="B247" s="129" t="s">
        <v>113</v>
      </c>
      <c r="C247" s="112"/>
      <c r="D247" s="112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</row>
    <row r="248" spans="2:15">
      <c r="B248" s="129" t="s">
        <v>204</v>
      </c>
      <c r="C248" s="112"/>
      <c r="D248" s="112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</row>
    <row r="249" spans="2:15">
      <c r="B249" s="129" t="s">
        <v>212</v>
      </c>
      <c r="C249" s="112"/>
      <c r="D249" s="112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</row>
    <row r="250" spans="2:15">
      <c r="B250" s="129" t="s">
        <v>218</v>
      </c>
      <c r="C250" s="112"/>
      <c r="D250" s="112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</row>
    <row r="251" spans="2:15">
      <c r="B251" s="112"/>
      <c r="C251" s="112"/>
      <c r="D251" s="112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</row>
    <row r="252" spans="2:15">
      <c r="B252" s="112"/>
      <c r="C252" s="112"/>
      <c r="D252" s="112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</row>
    <row r="253" spans="2:15">
      <c r="B253" s="112"/>
      <c r="C253" s="112"/>
      <c r="D253" s="112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</row>
    <row r="254" spans="2:15">
      <c r="B254" s="112"/>
      <c r="C254" s="112"/>
      <c r="D254" s="112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</row>
    <row r="255" spans="2:15">
      <c r="B255" s="112"/>
      <c r="C255" s="112"/>
      <c r="D255" s="112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</row>
    <row r="256" spans="2:15">
      <c r="B256" s="112"/>
      <c r="C256" s="112"/>
      <c r="D256" s="112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</row>
    <row r="257" spans="2:15">
      <c r="B257" s="112"/>
      <c r="C257" s="112"/>
      <c r="D257" s="112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</row>
    <row r="258" spans="2:15">
      <c r="B258" s="112"/>
      <c r="C258" s="112"/>
      <c r="D258" s="112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</row>
    <row r="259" spans="2:15">
      <c r="B259" s="112"/>
      <c r="C259" s="112"/>
      <c r="D259" s="112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</row>
    <row r="260" spans="2:15">
      <c r="B260" s="112"/>
      <c r="C260" s="112"/>
      <c r="D260" s="112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</row>
    <row r="261" spans="2:15">
      <c r="B261" s="112"/>
      <c r="C261" s="112"/>
      <c r="D261" s="112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</row>
    <row r="262" spans="2:15">
      <c r="B262" s="112"/>
      <c r="C262" s="112"/>
      <c r="D262" s="112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</row>
    <row r="263" spans="2:15">
      <c r="B263" s="112"/>
      <c r="C263" s="112"/>
      <c r="D263" s="112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</row>
    <row r="264" spans="2:15">
      <c r="B264" s="112"/>
      <c r="C264" s="112"/>
      <c r="D264" s="112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</row>
    <row r="265" spans="2:15">
      <c r="B265" s="112"/>
      <c r="C265" s="112"/>
      <c r="D265" s="112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</row>
    <row r="266" spans="2:15">
      <c r="B266" s="112"/>
      <c r="C266" s="112"/>
      <c r="D266" s="112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</row>
    <row r="267" spans="2:15">
      <c r="B267" s="112"/>
      <c r="C267" s="112"/>
      <c r="D267" s="112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</row>
    <row r="268" spans="2:15">
      <c r="B268" s="112"/>
      <c r="C268" s="112"/>
      <c r="D268" s="112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</row>
    <row r="269" spans="2:15">
      <c r="B269" s="112"/>
      <c r="C269" s="112"/>
      <c r="D269" s="112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</row>
    <row r="270" spans="2:15">
      <c r="B270" s="112"/>
      <c r="C270" s="112"/>
      <c r="D270" s="112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</row>
    <row r="271" spans="2:15">
      <c r="B271" s="112"/>
      <c r="C271" s="112"/>
      <c r="D271" s="112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</row>
    <row r="272" spans="2:15">
      <c r="B272" s="130"/>
      <c r="C272" s="112"/>
      <c r="D272" s="112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</row>
    <row r="273" spans="2:15">
      <c r="B273" s="130"/>
      <c r="C273" s="112"/>
      <c r="D273" s="112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</row>
    <row r="274" spans="2:15">
      <c r="B274" s="131"/>
      <c r="C274" s="112"/>
      <c r="D274" s="112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</row>
    <row r="275" spans="2:15">
      <c r="B275" s="112"/>
      <c r="C275" s="112"/>
      <c r="D275" s="112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</row>
    <row r="276" spans="2:15">
      <c r="B276" s="112"/>
      <c r="C276" s="112"/>
      <c r="D276" s="112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</row>
    <row r="277" spans="2:15">
      <c r="B277" s="112"/>
      <c r="C277" s="112"/>
      <c r="D277" s="112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</row>
    <row r="278" spans="2:15">
      <c r="B278" s="112"/>
      <c r="C278" s="112"/>
      <c r="D278" s="112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</row>
    <row r="279" spans="2:15">
      <c r="B279" s="112"/>
      <c r="C279" s="112"/>
      <c r="D279" s="112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</row>
    <row r="280" spans="2:15">
      <c r="B280" s="112"/>
      <c r="C280" s="112"/>
      <c r="D280" s="112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</row>
    <row r="281" spans="2:15">
      <c r="B281" s="112"/>
      <c r="C281" s="112"/>
      <c r="D281" s="112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</row>
    <row r="282" spans="2:15">
      <c r="B282" s="112"/>
      <c r="C282" s="112"/>
      <c r="D282" s="112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</row>
    <row r="283" spans="2:15">
      <c r="B283" s="112"/>
      <c r="C283" s="112"/>
      <c r="D283" s="112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</row>
    <row r="284" spans="2:15">
      <c r="B284" s="112"/>
      <c r="C284" s="112"/>
      <c r="D284" s="112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</row>
    <row r="285" spans="2:15">
      <c r="B285" s="112"/>
      <c r="C285" s="112"/>
      <c r="D285" s="112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</row>
    <row r="286" spans="2:15">
      <c r="B286" s="112"/>
      <c r="C286" s="112"/>
      <c r="D286" s="112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</row>
    <row r="287" spans="2:15">
      <c r="B287" s="112"/>
      <c r="C287" s="112"/>
      <c r="D287" s="112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</row>
    <row r="288" spans="2:15">
      <c r="B288" s="112"/>
      <c r="C288" s="112"/>
      <c r="D288" s="112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</row>
    <row r="289" spans="2:15">
      <c r="B289" s="112"/>
      <c r="C289" s="112"/>
      <c r="D289" s="112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</row>
    <row r="290" spans="2:15">
      <c r="B290" s="112"/>
      <c r="C290" s="112"/>
      <c r="D290" s="112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</row>
    <row r="291" spans="2:15">
      <c r="B291" s="112"/>
      <c r="C291" s="112"/>
      <c r="D291" s="112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</row>
    <row r="292" spans="2:15">
      <c r="B292" s="112"/>
      <c r="C292" s="112"/>
      <c r="D292" s="112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</row>
    <row r="293" spans="2:15">
      <c r="B293" s="130"/>
      <c r="C293" s="112"/>
      <c r="D293" s="112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</row>
    <row r="294" spans="2:15">
      <c r="B294" s="130"/>
      <c r="C294" s="112"/>
      <c r="D294" s="112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</row>
    <row r="295" spans="2:15">
      <c r="B295" s="131"/>
      <c r="C295" s="112"/>
      <c r="D295" s="112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</row>
    <row r="296" spans="2:15">
      <c r="B296" s="112"/>
      <c r="C296" s="112"/>
      <c r="D296" s="112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</row>
    <row r="297" spans="2:15">
      <c r="B297" s="112"/>
      <c r="C297" s="112"/>
      <c r="D297" s="112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</row>
    <row r="298" spans="2:15">
      <c r="B298" s="112"/>
      <c r="C298" s="112"/>
      <c r="D298" s="112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</row>
    <row r="299" spans="2:15">
      <c r="B299" s="112"/>
      <c r="C299" s="112"/>
      <c r="D299" s="112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</row>
    <row r="300" spans="2:15">
      <c r="B300" s="112"/>
      <c r="C300" s="112"/>
      <c r="D300" s="112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</row>
    <row r="301" spans="2:15">
      <c r="B301" s="112"/>
      <c r="C301" s="112"/>
      <c r="D301" s="112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</row>
    <row r="302" spans="2:15">
      <c r="B302" s="112"/>
      <c r="C302" s="112"/>
      <c r="D302" s="112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</row>
    <row r="303" spans="2:15">
      <c r="B303" s="112"/>
      <c r="C303" s="112"/>
      <c r="D303" s="112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</row>
    <row r="304" spans="2:15">
      <c r="B304" s="112"/>
      <c r="C304" s="112"/>
      <c r="D304" s="112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</row>
    <row r="305" spans="2:15">
      <c r="B305" s="112"/>
      <c r="C305" s="112"/>
      <c r="D305" s="112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</row>
    <row r="306" spans="2:15">
      <c r="B306" s="112"/>
      <c r="C306" s="112"/>
      <c r="D306" s="112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</row>
    <row r="307" spans="2:15">
      <c r="B307" s="112"/>
      <c r="C307" s="112"/>
      <c r="D307" s="112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</row>
    <row r="308" spans="2:15">
      <c r="B308" s="112"/>
      <c r="C308" s="112"/>
      <c r="D308" s="112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</row>
    <row r="309" spans="2:15">
      <c r="B309" s="112"/>
      <c r="C309" s="112"/>
      <c r="D309" s="112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</row>
    <row r="310" spans="2:15">
      <c r="B310" s="112"/>
      <c r="C310" s="112"/>
      <c r="D310" s="112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</row>
    <row r="311" spans="2:15">
      <c r="B311" s="112"/>
      <c r="C311" s="112"/>
      <c r="D311" s="112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</row>
    <row r="312" spans="2:15">
      <c r="B312" s="112"/>
      <c r="C312" s="112"/>
      <c r="D312" s="112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</row>
    <row r="313" spans="2:15">
      <c r="B313" s="112"/>
      <c r="C313" s="112"/>
      <c r="D313" s="112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</row>
    <row r="314" spans="2:15">
      <c r="B314" s="112"/>
      <c r="C314" s="112"/>
      <c r="D314" s="112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</row>
    <row r="315" spans="2:15">
      <c r="B315" s="112"/>
      <c r="C315" s="112"/>
      <c r="D315" s="112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</row>
    <row r="316" spans="2:15">
      <c r="B316" s="112"/>
      <c r="C316" s="112"/>
      <c r="D316" s="112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</row>
    <row r="317" spans="2:15">
      <c r="B317" s="112"/>
      <c r="C317" s="112"/>
      <c r="D317" s="112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</row>
    <row r="318" spans="2:15">
      <c r="B318" s="112"/>
      <c r="C318" s="112"/>
      <c r="D318" s="112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</row>
    <row r="319" spans="2:15">
      <c r="B319" s="112"/>
      <c r="C319" s="112"/>
      <c r="D319" s="112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</row>
    <row r="320" spans="2:15">
      <c r="B320" s="112"/>
      <c r="C320" s="112"/>
      <c r="D320" s="112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</row>
    <row r="321" spans="2:15">
      <c r="B321" s="112"/>
      <c r="C321" s="112"/>
      <c r="D321" s="112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</row>
    <row r="322" spans="2:15">
      <c r="B322" s="112"/>
      <c r="C322" s="112"/>
      <c r="D322" s="112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</row>
    <row r="323" spans="2:15">
      <c r="B323" s="112"/>
      <c r="C323" s="112"/>
      <c r="D323" s="112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</row>
    <row r="324" spans="2:15">
      <c r="B324" s="112"/>
      <c r="C324" s="112"/>
      <c r="D324" s="112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</row>
    <row r="325" spans="2:15">
      <c r="B325" s="112"/>
      <c r="C325" s="112"/>
      <c r="D325" s="112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</row>
    <row r="326" spans="2:15">
      <c r="B326" s="112"/>
      <c r="C326" s="112"/>
      <c r="D326" s="112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</row>
    <row r="327" spans="2:15">
      <c r="B327" s="112"/>
      <c r="C327" s="112"/>
      <c r="D327" s="112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</row>
    <row r="328" spans="2:15">
      <c r="B328" s="112"/>
      <c r="C328" s="112"/>
      <c r="D328" s="112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</row>
    <row r="329" spans="2:15">
      <c r="B329" s="112"/>
      <c r="C329" s="112"/>
      <c r="D329" s="112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</row>
    <row r="330" spans="2:15">
      <c r="B330" s="112"/>
      <c r="C330" s="112"/>
      <c r="D330" s="112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</row>
    <row r="331" spans="2:15">
      <c r="B331" s="112"/>
      <c r="C331" s="112"/>
      <c r="D331" s="112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</row>
    <row r="332" spans="2:15">
      <c r="B332" s="112"/>
      <c r="C332" s="112"/>
      <c r="D332" s="112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</row>
    <row r="333" spans="2:15">
      <c r="B333" s="112"/>
      <c r="C333" s="112"/>
      <c r="D333" s="112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</row>
    <row r="334" spans="2:15">
      <c r="B334" s="112"/>
      <c r="C334" s="112"/>
      <c r="D334" s="112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</row>
    <row r="335" spans="2:15">
      <c r="B335" s="112"/>
      <c r="C335" s="112"/>
      <c r="D335" s="112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</row>
    <row r="336" spans="2:15">
      <c r="B336" s="112"/>
      <c r="C336" s="112"/>
      <c r="D336" s="112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</row>
    <row r="337" spans="2:15">
      <c r="B337" s="112"/>
      <c r="C337" s="112"/>
      <c r="D337" s="112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</row>
    <row r="338" spans="2:15">
      <c r="B338" s="112"/>
      <c r="C338" s="112"/>
      <c r="D338" s="112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</row>
    <row r="339" spans="2:15">
      <c r="B339" s="112"/>
      <c r="C339" s="112"/>
      <c r="D339" s="112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</row>
    <row r="340" spans="2:15">
      <c r="B340" s="112"/>
      <c r="C340" s="112"/>
      <c r="D340" s="112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</row>
    <row r="341" spans="2:15">
      <c r="B341" s="112"/>
      <c r="C341" s="112"/>
      <c r="D341" s="112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</row>
    <row r="342" spans="2:15">
      <c r="B342" s="112"/>
      <c r="C342" s="112"/>
      <c r="D342" s="112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</row>
    <row r="343" spans="2:15">
      <c r="B343" s="112"/>
      <c r="C343" s="112"/>
      <c r="D343" s="112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</row>
    <row r="344" spans="2:15">
      <c r="B344" s="112"/>
      <c r="C344" s="112"/>
      <c r="D344" s="112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</row>
    <row r="345" spans="2:15">
      <c r="B345" s="112"/>
      <c r="C345" s="112"/>
      <c r="D345" s="112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</row>
    <row r="346" spans="2:15">
      <c r="B346" s="112"/>
      <c r="C346" s="112"/>
      <c r="D346" s="112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</row>
    <row r="347" spans="2:15">
      <c r="B347" s="112"/>
      <c r="C347" s="112"/>
      <c r="D347" s="112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</row>
    <row r="348" spans="2:15">
      <c r="B348" s="112"/>
      <c r="C348" s="112"/>
      <c r="D348" s="112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</row>
    <row r="349" spans="2:15">
      <c r="B349" s="112"/>
      <c r="C349" s="112"/>
      <c r="D349" s="112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</row>
    <row r="350" spans="2:15">
      <c r="B350" s="112"/>
      <c r="C350" s="112"/>
      <c r="D350" s="112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</row>
    <row r="351" spans="2:15">
      <c r="B351" s="112"/>
      <c r="C351" s="112"/>
      <c r="D351" s="112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</row>
    <row r="352" spans="2:15">
      <c r="B352" s="112"/>
      <c r="C352" s="112"/>
      <c r="D352" s="112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</row>
    <row r="353" spans="2:15">
      <c r="B353" s="112"/>
      <c r="C353" s="112"/>
      <c r="D353" s="112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</row>
    <row r="354" spans="2:15">
      <c r="B354" s="112"/>
      <c r="C354" s="112"/>
      <c r="D354" s="112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</row>
    <row r="355" spans="2:15">
      <c r="B355" s="112"/>
      <c r="C355" s="112"/>
      <c r="D355" s="112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</row>
    <row r="356" spans="2:15">
      <c r="B356" s="112"/>
      <c r="C356" s="112"/>
      <c r="D356" s="112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</row>
    <row r="357" spans="2:15">
      <c r="B357" s="112"/>
      <c r="C357" s="112"/>
      <c r="D357" s="112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</row>
    <row r="358" spans="2:15">
      <c r="B358" s="112"/>
      <c r="C358" s="112"/>
      <c r="D358" s="112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</row>
    <row r="359" spans="2:15">
      <c r="B359" s="112"/>
      <c r="C359" s="112"/>
      <c r="D359" s="112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</row>
    <row r="360" spans="2:15">
      <c r="B360" s="130"/>
      <c r="C360" s="112"/>
      <c r="D360" s="112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</row>
    <row r="361" spans="2:15">
      <c r="B361" s="130"/>
      <c r="C361" s="112"/>
      <c r="D361" s="112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</row>
    <row r="362" spans="2:15">
      <c r="B362" s="131"/>
      <c r="C362" s="112"/>
      <c r="D362" s="112"/>
      <c r="E362" s="112"/>
      <c r="F362" s="112"/>
      <c r="G362" s="112"/>
      <c r="H362" s="113"/>
      <c r="I362" s="113"/>
      <c r="J362" s="113"/>
      <c r="K362" s="113"/>
      <c r="L362" s="113"/>
      <c r="M362" s="113"/>
      <c r="N362" s="113"/>
      <c r="O362" s="113"/>
    </row>
    <row r="363" spans="2:15">
      <c r="B363" s="112"/>
      <c r="C363" s="112"/>
      <c r="D363" s="112"/>
      <c r="E363" s="112"/>
      <c r="F363" s="112"/>
      <c r="G363" s="112"/>
      <c r="H363" s="113"/>
      <c r="I363" s="113"/>
      <c r="J363" s="113"/>
      <c r="K363" s="113"/>
      <c r="L363" s="113"/>
      <c r="M363" s="113"/>
      <c r="N363" s="113"/>
      <c r="O363" s="113"/>
    </row>
    <row r="364" spans="2:15">
      <c r="B364" s="112"/>
      <c r="C364" s="112"/>
      <c r="D364" s="112"/>
      <c r="E364" s="112"/>
      <c r="F364" s="112"/>
      <c r="G364" s="112"/>
      <c r="H364" s="113"/>
      <c r="I364" s="113"/>
      <c r="J364" s="113"/>
      <c r="K364" s="113"/>
      <c r="L364" s="113"/>
      <c r="M364" s="113"/>
      <c r="N364" s="113"/>
      <c r="O364" s="113"/>
    </row>
    <row r="365" spans="2:15">
      <c r="B365" s="112"/>
      <c r="C365" s="112"/>
      <c r="D365" s="112"/>
      <c r="E365" s="112"/>
      <c r="F365" s="112"/>
      <c r="G365" s="112"/>
      <c r="H365" s="113"/>
      <c r="I365" s="113"/>
      <c r="J365" s="113"/>
      <c r="K365" s="113"/>
      <c r="L365" s="113"/>
      <c r="M365" s="113"/>
      <c r="N365" s="113"/>
      <c r="O365" s="113"/>
    </row>
    <row r="366" spans="2:15">
      <c r="B366" s="112"/>
      <c r="C366" s="112"/>
      <c r="D366" s="112"/>
      <c r="E366" s="112"/>
      <c r="F366" s="112"/>
      <c r="G366" s="112"/>
      <c r="H366" s="113"/>
      <c r="I366" s="113"/>
      <c r="J366" s="113"/>
      <c r="K366" s="113"/>
      <c r="L366" s="113"/>
      <c r="M366" s="113"/>
      <c r="N366" s="113"/>
      <c r="O366" s="113"/>
    </row>
    <row r="367" spans="2:15">
      <c r="B367" s="112"/>
      <c r="C367" s="112"/>
      <c r="D367" s="112"/>
      <c r="E367" s="112"/>
      <c r="F367" s="112"/>
      <c r="G367" s="112"/>
      <c r="H367" s="113"/>
      <c r="I367" s="113"/>
      <c r="J367" s="113"/>
      <c r="K367" s="113"/>
      <c r="L367" s="113"/>
      <c r="M367" s="113"/>
      <c r="N367" s="113"/>
      <c r="O367" s="113"/>
    </row>
    <row r="368" spans="2:15">
      <c r="B368" s="112"/>
      <c r="C368" s="112"/>
      <c r="D368" s="112"/>
      <c r="E368" s="112"/>
      <c r="F368" s="112"/>
      <c r="G368" s="112"/>
      <c r="H368" s="113"/>
      <c r="I368" s="113"/>
      <c r="J368" s="113"/>
      <c r="K368" s="113"/>
      <c r="L368" s="113"/>
      <c r="M368" s="113"/>
      <c r="N368" s="113"/>
      <c r="O368" s="113"/>
    </row>
    <row r="369" spans="2:15">
      <c r="B369" s="112"/>
      <c r="C369" s="112"/>
      <c r="D369" s="112"/>
      <c r="E369" s="112"/>
      <c r="F369" s="112"/>
      <c r="G369" s="112"/>
      <c r="H369" s="113"/>
      <c r="I369" s="113"/>
      <c r="J369" s="113"/>
      <c r="K369" s="113"/>
      <c r="L369" s="113"/>
      <c r="M369" s="113"/>
      <c r="N369" s="113"/>
      <c r="O369" s="113"/>
    </row>
    <row r="370" spans="2:15">
      <c r="B370" s="112"/>
      <c r="C370" s="112"/>
      <c r="D370" s="112"/>
      <c r="E370" s="112"/>
      <c r="F370" s="112"/>
      <c r="G370" s="112"/>
      <c r="H370" s="113"/>
      <c r="I370" s="113"/>
      <c r="J370" s="113"/>
      <c r="K370" s="113"/>
      <c r="L370" s="113"/>
      <c r="M370" s="113"/>
      <c r="N370" s="113"/>
      <c r="O370" s="113"/>
    </row>
    <row r="371" spans="2:15">
      <c r="B371" s="112"/>
      <c r="C371" s="112"/>
      <c r="D371" s="112"/>
      <c r="E371" s="112"/>
      <c r="F371" s="112"/>
      <c r="G371" s="112"/>
      <c r="H371" s="113"/>
      <c r="I371" s="113"/>
      <c r="J371" s="113"/>
      <c r="K371" s="113"/>
      <c r="L371" s="113"/>
      <c r="M371" s="113"/>
      <c r="N371" s="113"/>
      <c r="O371" s="113"/>
    </row>
    <row r="372" spans="2:15">
      <c r="B372" s="112"/>
      <c r="C372" s="112"/>
      <c r="D372" s="112"/>
      <c r="E372" s="112"/>
      <c r="F372" s="112"/>
      <c r="G372" s="112"/>
      <c r="H372" s="113"/>
      <c r="I372" s="113"/>
      <c r="J372" s="113"/>
      <c r="K372" s="113"/>
      <c r="L372" s="113"/>
      <c r="M372" s="113"/>
      <c r="N372" s="113"/>
      <c r="O372" s="113"/>
    </row>
    <row r="373" spans="2:15">
      <c r="B373" s="112"/>
      <c r="C373" s="112"/>
      <c r="D373" s="112"/>
      <c r="E373" s="112"/>
      <c r="F373" s="112"/>
      <c r="G373" s="112"/>
      <c r="H373" s="113"/>
      <c r="I373" s="113"/>
      <c r="J373" s="113"/>
      <c r="K373" s="113"/>
      <c r="L373" s="113"/>
      <c r="M373" s="113"/>
      <c r="N373" s="113"/>
      <c r="O373" s="113"/>
    </row>
    <row r="374" spans="2:15">
      <c r="B374" s="112"/>
      <c r="C374" s="112"/>
      <c r="D374" s="112"/>
      <c r="E374" s="112"/>
      <c r="F374" s="112"/>
      <c r="G374" s="112"/>
      <c r="H374" s="113"/>
      <c r="I374" s="113"/>
      <c r="J374" s="113"/>
      <c r="K374" s="113"/>
      <c r="L374" s="113"/>
      <c r="M374" s="113"/>
      <c r="N374" s="113"/>
      <c r="O374" s="113"/>
    </row>
    <row r="375" spans="2:15">
      <c r="B375" s="112"/>
      <c r="C375" s="112"/>
      <c r="D375" s="112"/>
      <c r="E375" s="112"/>
      <c r="F375" s="112"/>
      <c r="G375" s="112"/>
      <c r="H375" s="113"/>
      <c r="I375" s="113"/>
      <c r="J375" s="113"/>
      <c r="K375" s="113"/>
      <c r="L375" s="113"/>
      <c r="M375" s="113"/>
      <c r="N375" s="113"/>
      <c r="O375" s="113"/>
    </row>
    <row r="376" spans="2:15">
      <c r="B376" s="112"/>
      <c r="C376" s="112"/>
      <c r="D376" s="112"/>
      <c r="E376" s="112"/>
      <c r="F376" s="112"/>
      <c r="G376" s="112"/>
      <c r="H376" s="113"/>
      <c r="I376" s="113"/>
      <c r="J376" s="113"/>
      <c r="K376" s="113"/>
      <c r="L376" s="113"/>
      <c r="M376" s="113"/>
      <c r="N376" s="113"/>
      <c r="O376" s="113"/>
    </row>
    <row r="377" spans="2:15">
      <c r="B377" s="112"/>
      <c r="C377" s="112"/>
      <c r="D377" s="112"/>
      <c r="E377" s="112"/>
      <c r="F377" s="112"/>
      <c r="G377" s="112"/>
      <c r="H377" s="113"/>
      <c r="I377" s="113"/>
      <c r="J377" s="113"/>
      <c r="K377" s="113"/>
      <c r="L377" s="113"/>
      <c r="M377" s="113"/>
      <c r="N377" s="113"/>
      <c r="O377" s="113"/>
    </row>
    <row r="378" spans="2:15">
      <c r="B378" s="112"/>
      <c r="C378" s="112"/>
      <c r="D378" s="112"/>
      <c r="E378" s="112"/>
      <c r="F378" s="112"/>
      <c r="G378" s="112"/>
      <c r="H378" s="113"/>
      <c r="I378" s="113"/>
      <c r="J378" s="113"/>
      <c r="K378" s="113"/>
      <c r="L378" s="113"/>
      <c r="M378" s="113"/>
      <c r="N378" s="113"/>
      <c r="O378" s="113"/>
    </row>
    <row r="379" spans="2:15">
      <c r="B379" s="112"/>
      <c r="C379" s="112"/>
      <c r="D379" s="112"/>
      <c r="E379" s="112"/>
      <c r="F379" s="112"/>
      <c r="G379" s="112"/>
      <c r="H379" s="113"/>
      <c r="I379" s="113"/>
      <c r="J379" s="113"/>
      <c r="K379" s="113"/>
      <c r="L379" s="113"/>
      <c r="M379" s="113"/>
      <c r="N379" s="113"/>
      <c r="O379" s="113"/>
    </row>
    <row r="380" spans="2:15">
      <c r="B380" s="112"/>
      <c r="C380" s="112"/>
      <c r="D380" s="112"/>
      <c r="E380" s="112"/>
      <c r="F380" s="112"/>
      <c r="G380" s="112"/>
      <c r="H380" s="113"/>
      <c r="I380" s="113"/>
      <c r="J380" s="113"/>
      <c r="K380" s="113"/>
      <c r="L380" s="113"/>
      <c r="M380" s="113"/>
      <c r="N380" s="113"/>
      <c r="O380" s="113"/>
    </row>
    <row r="381" spans="2:15">
      <c r="B381" s="112"/>
      <c r="C381" s="112"/>
      <c r="D381" s="112"/>
      <c r="E381" s="112"/>
      <c r="F381" s="112"/>
      <c r="G381" s="112"/>
      <c r="H381" s="113"/>
      <c r="I381" s="113"/>
      <c r="J381" s="113"/>
      <c r="K381" s="113"/>
      <c r="L381" s="113"/>
      <c r="M381" s="113"/>
      <c r="N381" s="113"/>
      <c r="O381" s="113"/>
    </row>
    <row r="382" spans="2:15">
      <c r="B382" s="112"/>
      <c r="C382" s="112"/>
      <c r="D382" s="112"/>
      <c r="E382" s="112"/>
      <c r="F382" s="112"/>
      <c r="G382" s="112"/>
      <c r="H382" s="113"/>
      <c r="I382" s="113"/>
      <c r="J382" s="113"/>
      <c r="K382" s="113"/>
      <c r="L382" s="113"/>
      <c r="M382" s="113"/>
      <c r="N382" s="113"/>
      <c r="O382" s="113"/>
    </row>
    <row r="383" spans="2:15">
      <c r="B383" s="112"/>
      <c r="C383" s="112"/>
      <c r="D383" s="112"/>
      <c r="E383" s="112"/>
      <c r="F383" s="112"/>
      <c r="G383" s="112"/>
      <c r="H383" s="113"/>
      <c r="I383" s="113"/>
      <c r="J383" s="113"/>
      <c r="K383" s="113"/>
      <c r="L383" s="113"/>
      <c r="M383" s="113"/>
      <c r="N383" s="113"/>
      <c r="O383" s="113"/>
    </row>
    <row r="384" spans="2:15">
      <c r="B384" s="112"/>
      <c r="C384" s="112"/>
      <c r="D384" s="112"/>
      <c r="E384" s="112"/>
      <c r="F384" s="112"/>
      <c r="G384" s="112"/>
      <c r="H384" s="113"/>
      <c r="I384" s="113"/>
      <c r="J384" s="113"/>
      <c r="K384" s="113"/>
      <c r="L384" s="113"/>
      <c r="M384" s="113"/>
      <c r="N384" s="113"/>
      <c r="O384" s="113"/>
    </row>
    <row r="385" spans="2:15">
      <c r="B385" s="112"/>
      <c r="C385" s="112"/>
      <c r="D385" s="112"/>
      <c r="E385" s="112"/>
      <c r="F385" s="112"/>
      <c r="G385" s="112"/>
      <c r="H385" s="113"/>
      <c r="I385" s="113"/>
      <c r="J385" s="113"/>
      <c r="K385" s="113"/>
      <c r="L385" s="113"/>
      <c r="M385" s="113"/>
      <c r="N385" s="113"/>
      <c r="O385" s="113"/>
    </row>
    <row r="386" spans="2:15">
      <c r="B386" s="112"/>
      <c r="C386" s="112"/>
      <c r="D386" s="112"/>
      <c r="E386" s="112"/>
      <c r="F386" s="112"/>
      <c r="G386" s="112"/>
      <c r="H386" s="113"/>
      <c r="I386" s="113"/>
      <c r="J386" s="113"/>
      <c r="K386" s="113"/>
      <c r="L386" s="113"/>
      <c r="M386" s="113"/>
      <c r="N386" s="113"/>
      <c r="O386" s="113"/>
    </row>
    <row r="387" spans="2:15">
      <c r="B387" s="112"/>
      <c r="C387" s="112"/>
      <c r="D387" s="112"/>
      <c r="E387" s="112"/>
      <c r="F387" s="112"/>
      <c r="G387" s="112"/>
      <c r="H387" s="113"/>
      <c r="I387" s="113"/>
      <c r="J387" s="113"/>
      <c r="K387" s="113"/>
      <c r="L387" s="113"/>
      <c r="M387" s="113"/>
      <c r="N387" s="113"/>
      <c r="O387" s="113"/>
    </row>
    <row r="388" spans="2:15">
      <c r="B388" s="112"/>
      <c r="C388" s="112"/>
      <c r="D388" s="112"/>
      <c r="E388" s="112"/>
      <c r="F388" s="112"/>
      <c r="G388" s="112"/>
      <c r="H388" s="113"/>
      <c r="I388" s="113"/>
      <c r="J388" s="113"/>
      <c r="K388" s="113"/>
      <c r="L388" s="113"/>
      <c r="M388" s="113"/>
      <c r="N388" s="113"/>
      <c r="O388" s="113"/>
    </row>
    <row r="389" spans="2:15">
      <c r="B389" s="112"/>
      <c r="C389" s="112"/>
      <c r="D389" s="112"/>
      <c r="E389" s="112"/>
      <c r="F389" s="112"/>
      <c r="G389" s="112"/>
      <c r="H389" s="113"/>
      <c r="I389" s="113"/>
      <c r="J389" s="113"/>
      <c r="K389" s="113"/>
      <c r="L389" s="113"/>
      <c r="M389" s="113"/>
      <c r="N389" s="113"/>
      <c r="O389" s="113"/>
    </row>
    <row r="390" spans="2:15">
      <c r="B390" s="112"/>
      <c r="C390" s="112"/>
      <c r="D390" s="112"/>
      <c r="E390" s="112"/>
      <c r="F390" s="112"/>
      <c r="G390" s="112"/>
      <c r="H390" s="113"/>
      <c r="I390" s="113"/>
      <c r="J390" s="113"/>
      <c r="K390" s="113"/>
      <c r="L390" s="113"/>
      <c r="M390" s="113"/>
      <c r="N390" s="113"/>
      <c r="O390" s="113"/>
    </row>
    <row r="391" spans="2:15">
      <c r="B391" s="112"/>
      <c r="C391" s="112"/>
      <c r="D391" s="112"/>
      <c r="E391" s="112"/>
      <c r="F391" s="112"/>
      <c r="G391" s="112"/>
      <c r="H391" s="113"/>
      <c r="I391" s="113"/>
      <c r="J391" s="113"/>
      <c r="K391" s="113"/>
      <c r="L391" s="113"/>
      <c r="M391" s="113"/>
      <c r="N391" s="113"/>
      <c r="O391" s="113"/>
    </row>
    <row r="392" spans="2:15">
      <c r="B392" s="112"/>
      <c r="C392" s="112"/>
      <c r="D392" s="112"/>
      <c r="E392" s="112"/>
      <c r="F392" s="112"/>
      <c r="G392" s="112"/>
      <c r="H392" s="113"/>
      <c r="I392" s="113"/>
      <c r="J392" s="113"/>
      <c r="K392" s="113"/>
      <c r="L392" s="113"/>
      <c r="M392" s="113"/>
      <c r="N392" s="113"/>
      <c r="O392" s="113"/>
    </row>
    <row r="393" spans="2:15">
      <c r="B393" s="112"/>
      <c r="C393" s="112"/>
      <c r="D393" s="112"/>
      <c r="E393" s="112"/>
      <c r="F393" s="112"/>
      <c r="G393" s="112"/>
      <c r="H393" s="113"/>
      <c r="I393" s="113"/>
      <c r="J393" s="113"/>
      <c r="K393" s="113"/>
      <c r="L393" s="113"/>
      <c r="M393" s="113"/>
      <c r="N393" s="113"/>
      <c r="O393" s="113"/>
    </row>
    <row r="394" spans="2:15">
      <c r="B394" s="112"/>
      <c r="C394" s="112"/>
      <c r="D394" s="112"/>
      <c r="E394" s="112"/>
      <c r="F394" s="112"/>
      <c r="G394" s="112"/>
      <c r="H394" s="113"/>
      <c r="I394" s="113"/>
      <c r="J394" s="113"/>
      <c r="K394" s="113"/>
      <c r="L394" s="113"/>
      <c r="M394" s="113"/>
      <c r="N394" s="113"/>
      <c r="O394" s="113"/>
    </row>
    <row r="395" spans="2:15">
      <c r="B395" s="112"/>
      <c r="C395" s="112"/>
      <c r="D395" s="112"/>
      <c r="E395" s="112"/>
      <c r="F395" s="112"/>
      <c r="G395" s="112"/>
      <c r="H395" s="113"/>
      <c r="I395" s="113"/>
      <c r="J395" s="113"/>
      <c r="K395" s="113"/>
      <c r="L395" s="113"/>
      <c r="M395" s="113"/>
      <c r="N395" s="113"/>
      <c r="O395" s="113"/>
    </row>
    <row r="396" spans="2:15">
      <c r="B396" s="112"/>
      <c r="C396" s="112"/>
      <c r="D396" s="112"/>
      <c r="E396" s="112"/>
      <c r="F396" s="112"/>
      <c r="G396" s="112"/>
      <c r="H396" s="113"/>
      <c r="I396" s="113"/>
      <c r="J396" s="113"/>
      <c r="K396" s="113"/>
      <c r="L396" s="113"/>
      <c r="M396" s="113"/>
      <c r="N396" s="113"/>
      <c r="O396" s="113"/>
    </row>
    <row r="397" spans="2:15">
      <c r="B397" s="112"/>
      <c r="C397" s="112"/>
      <c r="D397" s="112"/>
      <c r="E397" s="112"/>
      <c r="F397" s="112"/>
      <c r="G397" s="112"/>
      <c r="H397" s="113"/>
      <c r="I397" s="113"/>
      <c r="J397" s="113"/>
      <c r="K397" s="113"/>
      <c r="L397" s="113"/>
      <c r="M397" s="113"/>
      <c r="N397" s="113"/>
      <c r="O397" s="113"/>
    </row>
    <row r="398" spans="2:15">
      <c r="B398" s="112"/>
      <c r="C398" s="112"/>
      <c r="D398" s="112"/>
      <c r="E398" s="112"/>
      <c r="F398" s="112"/>
      <c r="G398" s="112"/>
      <c r="H398" s="113"/>
      <c r="I398" s="113"/>
      <c r="J398" s="113"/>
      <c r="K398" s="113"/>
      <c r="L398" s="113"/>
      <c r="M398" s="113"/>
      <c r="N398" s="113"/>
      <c r="O398" s="113"/>
    </row>
    <row r="399" spans="2:15">
      <c r="B399" s="112"/>
      <c r="C399" s="112"/>
      <c r="D399" s="112"/>
      <c r="E399" s="112"/>
      <c r="F399" s="112"/>
      <c r="G399" s="112"/>
      <c r="H399" s="113"/>
      <c r="I399" s="113"/>
      <c r="J399" s="113"/>
      <c r="K399" s="113"/>
      <c r="L399" s="113"/>
      <c r="M399" s="113"/>
      <c r="N399" s="113"/>
      <c r="O399" s="113"/>
    </row>
    <row r="400" spans="2:15">
      <c r="B400" s="112"/>
      <c r="C400" s="112"/>
      <c r="D400" s="112"/>
      <c r="E400" s="112"/>
      <c r="F400" s="112"/>
      <c r="G400" s="112"/>
      <c r="H400" s="113"/>
      <c r="I400" s="113"/>
      <c r="J400" s="113"/>
      <c r="K400" s="113"/>
      <c r="L400" s="113"/>
      <c r="M400" s="113"/>
      <c r="N400" s="113"/>
      <c r="O400" s="113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48 B250"/>
    <dataValidation type="list" allowBlank="1" showInputMessage="1" showErrorMessage="1" sqref="E12:E35 E37:E356">
      <formula1>$X$6:$X$23</formula1>
    </dataValidation>
    <dataValidation type="list" allowBlank="1" showInputMessage="1" showErrorMessage="1" sqref="H12:H35 H37:H356">
      <formula1>$AB$6:$AB$19</formula1>
    </dataValidation>
    <dataValidation type="list" allowBlank="1" showInputMessage="1" showErrorMessage="1" sqref="G12:G35 G37:G362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0.28515625" style="2" bestFit="1" customWidth="1"/>
    <col min="4" max="4" width="9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13.140625" style="1" bestFit="1" customWidth="1"/>
    <col min="9" max="9" width="10.7109375" style="1" bestFit="1" customWidth="1"/>
    <col min="10" max="10" width="9.7109375" style="1" bestFit="1" customWidth="1"/>
    <col min="11" max="12" width="11.28515625" style="1" bestFit="1" customWidth="1"/>
    <col min="13" max="13" width="11.85546875" style="1" bestFit="1" customWidth="1"/>
    <col min="14" max="14" width="10.42578125" style="1" bestFit="1" customWidth="1"/>
    <col min="15" max="21" width="5.7109375" style="1" customWidth="1"/>
    <col min="22" max="16384" width="9.140625" style="1"/>
  </cols>
  <sheetData>
    <row r="1" spans="2:39">
      <c r="B1" s="46" t="s">
        <v>146</v>
      </c>
      <c r="C1" s="46" t="s" vm="1">
        <v>230</v>
      </c>
    </row>
    <row r="2" spans="2:39">
      <c r="B2" s="46" t="s">
        <v>145</v>
      </c>
      <c r="C2" s="46" t="s">
        <v>231</v>
      </c>
    </row>
    <row r="3" spans="2:39">
      <c r="B3" s="46" t="s">
        <v>147</v>
      </c>
      <c r="C3" s="46" t="s">
        <v>232</v>
      </c>
    </row>
    <row r="4" spans="2:39">
      <c r="B4" s="46" t="s">
        <v>148</v>
      </c>
      <c r="C4" s="46">
        <v>9599</v>
      </c>
    </row>
    <row r="6" spans="2:39" ht="26.25" customHeight="1">
      <c r="B6" s="77" t="s">
        <v>174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9"/>
      <c r="AM6" s="3"/>
    </row>
    <row r="7" spans="2:39" ht="26.25" customHeight="1">
      <c r="B7" s="77" t="s">
        <v>228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9"/>
      <c r="AJ7" s="3"/>
      <c r="AM7" s="3"/>
    </row>
    <row r="8" spans="2:39" s="3" customFormat="1" ht="74.25" customHeight="1">
      <c r="B8" s="21" t="s">
        <v>116</v>
      </c>
      <c r="C8" s="29" t="s">
        <v>47</v>
      </c>
      <c r="D8" s="29" t="s">
        <v>120</v>
      </c>
      <c r="E8" s="29" t="s">
        <v>118</v>
      </c>
      <c r="F8" s="29" t="s">
        <v>67</v>
      </c>
      <c r="G8" s="29" t="s">
        <v>104</v>
      </c>
      <c r="H8" s="29" t="s">
        <v>206</v>
      </c>
      <c r="I8" s="29" t="s">
        <v>205</v>
      </c>
      <c r="J8" s="29" t="s">
        <v>220</v>
      </c>
      <c r="K8" s="29" t="s">
        <v>63</v>
      </c>
      <c r="L8" s="29" t="s">
        <v>60</v>
      </c>
      <c r="M8" s="29" t="s">
        <v>149</v>
      </c>
      <c r="N8" s="13" t="s">
        <v>151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213</v>
      </c>
      <c r="I9" s="31"/>
      <c r="J9" s="15" t="s">
        <v>209</v>
      </c>
      <c r="K9" s="15" t="s">
        <v>209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93" t="s">
        <v>223</v>
      </c>
      <c r="C11" s="93"/>
      <c r="D11" s="94"/>
      <c r="E11" s="93"/>
      <c r="F11" s="94"/>
      <c r="G11" s="94"/>
      <c r="H11" s="96"/>
      <c r="I11" s="117"/>
      <c r="J11" s="96"/>
      <c r="K11" s="96">
        <v>690437.94865179679</v>
      </c>
      <c r="L11" s="97"/>
      <c r="M11" s="97">
        <v>1</v>
      </c>
      <c r="N11" s="97">
        <v>0.16615456878591117</v>
      </c>
      <c r="AJ11" s="1"/>
      <c r="AK11" s="3"/>
      <c r="AM11" s="1"/>
    </row>
    <row r="12" spans="2:39" ht="20.25">
      <c r="B12" s="98" t="s">
        <v>199</v>
      </c>
      <c r="C12" s="99"/>
      <c r="D12" s="100"/>
      <c r="E12" s="99"/>
      <c r="F12" s="100"/>
      <c r="G12" s="100"/>
      <c r="H12" s="102"/>
      <c r="I12" s="119"/>
      <c r="J12" s="102"/>
      <c r="K12" s="102">
        <v>109606.22330423599</v>
      </c>
      <c r="L12" s="103"/>
      <c r="M12" s="103">
        <v>0.15874883980271026</v>
      </c>
      <c r="N12" s="103">
        <v>2.6376845022683018E-2</v>
      </c>
      <c r="AK12" s="4"/>
    </row>
    <row r="13" spans="2:39">
      <c r="B13" s="104" t="s">
        <v>224</v>
      </c>
      <c r="C13" s="99"/>
      <c r="D13" s="100"/>
      <c r="E13" s="99"/>
      <c r="F13" s="100"/>
      <c r="G13" s="100"/>
      <c r="H13" s="102"/>
      <c r="I13" s="119"/>
      <c r="J13" s="102"/>
      <c r="K13" s="102">
        <v>109604.02332171699</v>
      </c>
      <c r="L13" s="103"/>
      <c r="M13" s="103">
        <v>0.15874565344465552</v>
      </c>
      <c r="N13" s="103">
        <v>2.6376315594734429E-2</v>
      </c>
    </row>
    <row r="14" spans="2:39">
      <c r="B14" s="105" t="s">
        <v>1798</v>
      </c>
      <c r="C14" s="106" t="s">
        <v>1799</v>
      </c>
      <c r="D14" s="107" t="s">
        <v>121</v>
      </c>
      <c r="E14" s="106" t="s">
        <v>1800</v>
      </c>
      <c r="F14" s="107" t="s">
        <v>1801</v>
      </c>
      <c r="G14" s="107" t="s">
        <v>133</v>
      </c>
      <c r="H14" s="109">
        <v>234672.09315600002</v>
      </c>
      <c r="I14" s="121">
        <v>1783</v>
      </c>
      <c r="J14" s="109"/>
      <c r="K14" s="109">
        <v>4184.203420971</v>
      </c>
      <c r="L14" s="110">
        <v>3.8822611719890551E-3</v>
      </c>
      <c r="M14" s="110">
        <v>6.060216459917076E-3</v>
      </c>
      <c r="N14" s="110">
        <v>1.006932652646803E-3</v>
      </c>
    </row>
    <row r="15" spans="2:39">
      <c r="B15" s="105" t="s">
        <v>1802</v>
      </c>
      <c r="C15" s="106" t="s">
        <v>1803</v>
      </c>
      <c r="D15" s="107" t="s">
        <v>121</v>
      </c>
      <c r="E15" s="106" t="s">
        <v>1800</v>
      </c>
      <c r="F15" s="107" t="s">
        <v>1801</v>
      </c>
      <c r="G15" s="107" t="s">
        <v>133</v>
      </c>
      <c r="H15" s="109">
        <v>780875</v>
      </c>
      <c r="I15" s="121">
        <v>1771</v>
      </c>
      <c r="J15" s="109"/>
      <c r="K15" s="109">
        <v>13829.296249999999</v>
      </c>
      <c r="L15" s="110">
        <v>3.1216251519337487E-2</v>
      </c>
      <c r="M15" s="110">
        <v>2.0029745289933971E-2</v>
      </c>
      <c r="N15" s="110">
        <v>3.3280336915406145E-3</v>
      </c>
    </row>
    <row r="16" spans="2:39" ht="20.25">
      <c r="B16" s="105" t="s">
        <v>1804</v>
      </c>
      <c r="C16" s="106" t="s">
        <v>1805</v>
      </c>
      <c r="D16" s="107" t="s">
        <v>121</v>
      </c>
      <c r="E16" s="106" t="s">
        <v>1800</v>
      </c>
      <c r="F16" s="107" t="s">
        <v>1801</v>
      </c>
      <c r="G16" s="107" t="s">
        <v>133</v>
      </c>
      <c r="H16" s="109">
        <v>202928.569208</v>
      </c>
      <c r="I16" s="121">
        <v>3063</v>
      </c>
      <c r="J16" s="109"/>
      <c r="K16" s="109">
        <v>6215.702074842</v>
      </c>
      <c r="L16" s="110">
        <v>3.2478584350749675E-3</v>
      </c>
      <c r="M16" s="110">
        <v>9.0025498844309854E-3</v>
      </c>
      <c r="N16" s="110">
        <v>1.495814794021285E-3</v>
      </c>
      <c r="AJ16" s="4"/>
    </row>
    <row r="17" spans="2:14">
      <c r="B17" s="105" t="s">
        <v>1806</v>
      </c>
      <c r="C17" s="106" t="s">
        <v>1807</v>
      </c>
      <c r="D17" s="107" t="s">
        <v>121</v>
      </c>
      <c r="E17" s="106" t="s">
        <v>1808</v>
      </c>
      <c r="F17" s="107" t="s">
        <v>1801</v>
      </c>
      <c r="G17" s="107" t="s">
        <v>133</v>
      </c>
      <c r="H17" s="109">
        <v>750728</v>
      </c>
      <c r="I17" s="121">
        <v>1727</v>
      </c>
      <c r="J17" s="109"/>
      <c r="K17" s="109">
        <v>12965.072560000001</v>
      </c>
      <c r="L17" s="110">
        <v>2.1477914963903742E-2</v>
      </c>
      <c r="M17" s="110">
        <v>1.8778041655034484E-2</v>
      </c>
      <c r="N17" s="110">
        <v>3.1200574138361323E-3</v>
      </c>
    </row>
    <row r="18" spans="2:14">
      <c r="B18" s="105" t="s">
        <v>1809</v>
      </c>
      <c r="C18" s="106" t="s">
        <v>1810</v>
      </c>
      <c r="D18" s="107" t="s">
        <v>121</v>
      </c>
      <c r="E18" s="106" t="s">
        <v>1808</v>
      </c>
      <c r="F18" s="107" t="s">
        <v>1801</v>
      </c>
      <c r="G18" s="107" t="s">
        <v>133</v>
      </c>
      <c r="H18" s="109">
        <v>115734.54421399999</v>
      </c>
      <c r="I18" s="121">
        <v>3023</v>
      </c>
      <c r="J18" s="109"/>
      <c r="K18" s="109">
        <v>3498.6552715889998</v>
      </c>
      <c r="L18" s="110">
        <v>1.3644624828872669E-3</v>
      </c>
      <c r="M18" s="110">
        <v>5.0672986304138527E-3</v>
      </c>
      <c r="N18" s="110">
        <v>8.4195481884585192E-4</v>
      </c>
    </row>
    <row r="19" spans="2:14">
      <c r="B19" s="105" t="s">
        <v>1811</v>
      </c>
      <c r="C19" s="106" t="s">
        <v>1812</v>
      </c>
      <c r="D19" s="107" t="s">
        <v>121</v>
      </c>
      <c r="E19" s="106" t="s">
        <v>1813</v>
      </c>
      <c r="F19" s="107" t="s">
        <v>1801</v>
      </c>
      <c r="G19" s="107" t="s">
        <v>133</v>
      </c>
      <c r="H19" s="109">
        <v>82683</v>
      </c>
      <c r="I19" s="121">
        <v>17050</v>
      </c>
      <c r="J19" s="109"/>
      <c r="K19" s="109">
        <v>14097.451499999999</v>
      </c>
      <c r="L19" s="110">
        <v>9.1092264368187129E-3</v>
      </c>
      <c r="M19" s="110">
        <v>2.0418129576347574E-2</v>
      </c>
      <c r="N19" s="110">
        <v>3.3925655151728902E-3</v>
      </c>
    </row>
    <row r="20" spans="2:14">
      <c r="B20" s="105" t="s">
        <v>1814</v>
      </c>
      <c r="C20" s="106" t="s">
        <v>1815</v>
      </c>
      <c r="D20" s="107" t="s">
        <v>121</v>
      </c>
      <c r="E20" s="106" t="s">
        <v>1813</v>
      </c>
      <c r="F20" s="107" t="s">
        <v>1801</v>
      </c>
      <c r="G20" s="107" t="s">
        <v>133</v>
      </c>
      <c r="H20" s="109">
        <v>22552.065107999999</v>
      </c>
      <c r="I20" s="121">
        <v>17760</v>
      </c>
      <c r="J20" s="109"/>
      <c r="K20" s="109">
        <v>4005.2467631099998</v>
      </c>
      <c r="L20" s="110">
        <v>2.4400907206491539E-3</v>
      </c>
      <c r="M20" s="110">
        <v>5.8010234966530422E-3</v>
      </c>
      <c r="N20" s="110">
        <v>9.6386655760332491E-4</v>
      </c>
    </row>
    <row r="21" spans="2:14">
      <c r="B21" s="105" t="s">
        <v>1816</v>
      </c>
      <c r="C21" s="106" t="s">
        <v>1817</v>
      </c>
      <c r="D21" s="107" t="s">
        <v>121</v>
      </c>
      <c r="E21" s="106" t="s">
        <v>1813</v>
      </c>
      <c r="F21" s="107" t="s">
        <v>1801</v>
      </c>
      <c r="G21" s="107" t="s">
        <v>133</v>
      </c>
      <c r="H21" s="109">
        <v>15044.346817999998</v>
      </c>
      <c r="I21" s="121">
        <v>29630</v>
      </c>
      <c r="J21" s="109"/>
      <c r="K21" s="109">
        <v>4457.6399620430002</v>
      </c>
      <c r="L21" s="110">
        <v>1.919752864696783E-3</v>
      </c>
      <c r="M21" s="110">
        <v>6.456249936358998E-3</v>
      </c>
      <c r="N21" s="110">
        <v>1.0727354241497958E-3</v>
      </c>
    </row>
    <row r="22" spans="2:14">
      <c r="B22" s="105" t="s">
        <v>1818</v>
      </c>
      <c r="C22" s="106" t="s">
        <v>1819</v>
      </c>
      <c r="D22" s="107" t="s">
        <v>121</v>
      </c>
      <c r="E22" s="106" t="s">
        <v>1813</v>
      </c>
      <c r="F22" s="107" t="s">
        <v>1801</v>
      </c>
      <c r="G22" s="107" t="s">
        <v>133</v>
      </c>
      <c r="H22" s="109">
        <v>25239.261282000003</v>
      </c>
      <c r="I22" s="121">
        <v>17850</v>
      </c>
      <c r="J22" s="109"/>
      <c r="K22" s="109">
        <v>4505.2081388370007</v>
      </c>
      <c r="L22" s="110">
        <v>1.0145854252869425E-3</v>
      </c>
      <c r="M22" s="110">
        <v>6.5251455943785E-3</v>
      </c>
      <c r="N22" s="110">
        <v>1.0841827524992478E-3</v>
      </c>
    </row>
    <row r="23" spans="2:14">
      <c r="B23" s="105" t="s">
        <v>1820</v>
      </c>
      <c r="C23" s="106" t="s">
        <v>1821</v>
      </c>
      <c r="D23" s="107" t="s">
        <v>121</v>
      </c>
      <c r="E23" s="106" t="s">
        <v>1822</v>
      </c>
      <c r="F23" s="107" t="s">
        <v>1801</v>
      </c>
      <c r="G23" s="107" t="s">
        <v>133</v>
      </c>
      <c r="H23" s="109">
        <v>751552</v>
      </c>
      <c r="I23" s="121">
        <v>1767</v>
      </c>
      <c r="J23" s="109"/>
      <c r="K23" s="109">
        <v>13279.923839999999</v>
      </c>
      <c r="L23" s="110">
        <v>1.2671162878863685E-2</v>
      </c>
      <c r="M23" s="110">
        <v>1.9234058420356845E-2</v>
      </c>
      <c r="N23" s="110">
        <v>3.1958266828374157E-3</v>
      </c>
    </row>
    <row r="24" spans="2:14">
      <c r="B24" s="105" t="s">
        <v>1823</v>
      </c>
      <c r="C24" s="106" t="s">
        <v>1824</v>
      </c>
      <c r="D24" s="107" t="s">
        <v>121</v>
      </c>
      <c r="E24" s="106" t="s">
        <v>1822</v>
      </c>
      <c r="F24" s="107" t="s">
        <v>1801</v>
      </c>
      <c r="G24" s="107" t="s">
        <v>133</v>
      </c>
      <c r="H24" s="109">
        <v>246652.16278799999</v>
      </c>
      <c r="I24" s="121">
        <v>1794</v>
      </c>
      <c r="J24" s="109"/>
      <c r="K24" s="109">
        <v>4424.9398004170007</v>
      </c>
      <c r="L24" s="110">
        <v>1.5531882448968672E-3</v>
      </c>
      <c r="M24" s="110">
        <v>6.4088884584885359E-3</v>
      </c>
      <c r="N24" s="110">
        <v>1.0648660982171656E-3</v>
      </c>
    </row>
    <row r="25" spans="2:14">
      <c r="B25" s="105" t="s">
        <v>1825</v>
      </c>
      <c r="C25" s="106" t="s">
        <v>1826</v>
      </c>
      <c r="D25" s="107" t="s">
        <v>121</v>
      </c>
      <c r="E25" s="106" t="s">
        <v>1822</v>
      </c>
      <c r="F25" s="107" t="s">
        <v>1801</v>
      </c>
      <c r="G25" s="107" t="s">
        <v>133</v>
      </c>
      <c r="H25" s="109">
        <v>218126.75093499999</v>
      </c>
      <c r="I25" s="121">
        <v>1782</v>
      </c>
      <c r="J25" s="109"/>
      <c r="K25" s="109">
        <v>3887.0187017620001</v>
      </c>
      <c r="L25" s="110">
        <v>2.1952135473513748E-3</v>
      </c>
      <c r="M25" s="110">
        <v>5.6297871653087682E-3</v>
      </c>
      <c r="N25" s="110">
        <v>9.3541485880833562E-4</v>
      </c>
    </row>
    <row r="26" spans="2:14">
      <c r="B26" s="105" t="s">
        <v>1827</v>
      </c>
      <c r="C26" s="106" t="s">
        <v>1828</v>
      </c>
      <c r="D26" s="107" t="s">
        <v>121</v>
      </c>
      <c r="E26" s="106" t="s">
        <v>1822</v>
      </c>
      <c r="F26" s="107" t="s">
        <v>1801</v>
      </c>
      <c r="G26" s="107" t="s">
        <v>133</v>
      </c>
      <c r="H26" s="109">
        <v>671986.23218799988</v>
      </c>
      <c r="I26" s="121">
        <v>3014</v>
      </c>
      <c r="J26" s="109"/>
      <c r="K26" s="109">
        <v>20253.665038145999</v>
      </c>
      <c r="L26" s="110">
        <v>4.3830582027722135E-3</v>
      </c>
      <c r="M26" s="110">
        <v>2.9334518877032891E-2</v>
      </c>
      <c r="N26" s="110">
        <v>4.8740643345555716E-3</v>
      </c>
    </row>
    <row r="27" spans="2:14">
      <c r="B27" s="111"/>
      <c r="C27" s="106"/>
      <c r="D27" s="106"/>
      <c r="E27" s="106"/>
      <c r="F27" s="106"/>
      <c r="G27" s="106"/>
      <c r="H27" s="109"/>
      <c r="I27" s="121"/>
      <c r="J27" s="106"/>
      <c r="K27" s="106"/>
      <c r="L27" s="106"/>
      <c r="M27" s="110"/>
      <c r="N27" s="106"/>
    </row>
    <row r="28" spans="2:14">
      <c r="B28" s="104" t="s">
        <v>225</v>
      </c>
      <c r="C28" s="99"/>
      <c r="D28" s="100"/>
      <c r="E28" s="99"/>
      <c r="F28" s="100"/>
      <c r="G28" s="100"/>
      <c r="H28" s="102"/>
      <c r="I28" s="119"/>
      <c r="J28" s="102"/>
      <c r="K28" s="102">
        <v>2.1999825190000002</v>
      </c>
      <c r="L28" s="103"/>
      <c r="M28" s="103">
        <v>3.1863580547619932E-6</v>
      </c>
      <c r="N28" s="103">
        <v>5.2942794858649368E-7</v>
      </c>
    </row>
    <row r="29" spans="2:14">
      <c r="B29" s="105" t="s">
        <v>1829</v>
      </c>
      <c r="C29" s="106" t="s">
        <v>1830</v>
      </c>
      <c r="D29" s="107" t="s">
        <v>121</v>
      </c>
      <c r="E29" s="106" t="s">
        <v>1800</v>
      </c>
      <c r="F29" s="107" t="s">
        <v>1831</v>
      </c>
      <c r="G29" s="107" t="s">
        <v>133</v>
      </c>
      <c r="H29" s="109">
        <v>656.0306720000001</v>
      </c>
      <c r="I29" s="121">
        <v>335.31</v>
      </c>
      <c r="J29" s="109"/>
      <c r="K29" s="109">
        <v>2.1997364240000001</v>
      </c>
      <c r="L29" s="110">
        <v>3.4569025763090323E-6</v>
      </c>
      <c r="M29" s="110">
        <v>3.1860016215727683E-6</v>
      </c>
      <c r="N29" s="110">
        <v>5.2936872558363706E-7</v>
      </c>
    </row>
    <row r="30" spans="2:14">
      <c r="B30" s="105" t="s">
        <v>1832</v>
      </c>
      <c r="C30" s="106" t="s">
        <v>1833</v>
      </c>
      <c r="D30" s="107" t="s">
        <v>121</v>
      </c>
      <c r="E30" s="106" t="s">
        <v>1808</v>
      </c>
      <c r="F30" s="107" t="s">
        <v>1831</v>
      </c>
      <c r="G30" s="107" t="s">
        <v>133</v>
      </c>
      <c r="H30" s="109">
        <v>8.0029999999999997E-3</v>
      </c>
      <c r="I30" s="121">
        <v>336.23</v>
      </c>
      <c r="J30" s="109"/>
      <c r="K30" s="109">
        <v>2.7121999999999999E-5</v>
      </c>
      <c r="L30" s="110">
        <v>2.4006185538813613E-11</v>
      </c>
      <c r="M30" s="110">
        <v>3.9282313570626497E-11</v>
      </c>
      <c r="N30" s="110">
        <v>6.5269358722403923E-12</v>
      </c>
    </row>
    <row r="31" spans="2:14">
      <c r="B31" s="105" t="s">
        <v>1834</v>
      </c>
      <c r="C31" s="106" t="s">
        <v>1835</v>
      </c>
      <c r="D31" s="107" t="s">
        <v>121</v>
      </c>
      <c r="E31" s="106" t="s">
        <v>1808</v>
      </c>
      <c r="F31" s="107" t="s">
        <v>1831</v>
      </c>
      <c r="G31" s="107" t="s">
        <v>133</v>
      </c>
      <c r="H31" s="109">
        <v>2.0452000000000005E-2</v>
      </c>
      <c r="I31" s="121">
        <v>360.28</v>
      </c>
      <c r="J31" s="109"/>
      <c r="K31" s="109">
        <v>7.3583999999999992E-5</v>
      </c>
      <c r="L31" s="110">
        <v>1.0508319830692124E-10</v>
      </c>
      <c r="M31" s="110">
        <v>1.0657583370625249E-10</v>
      </c>
      <c r="N31" s="110">
        <v>1.7708061692461359E-11</v>
      </c>
    </row>
    <row r="32" spans="2:14">
      <c r="B32" s="105" t="s">
        <v>1836</v>
      </c>
      <c r="C32" s="106" t="s">
        <v>1837</v>
      </c>
      <c r="D32" s="107" t="s">
        <v>121</v>
      </c>
      <c r="E32" s="106" t="s">
        <v>1822</v>
      </c>
      <c r="F32" s="107" t="s">
        <v>1831</v>
      </c>
      <c r="G32" s="107" t="s">
        <v>133</v>
      </c>
      <c r="H32" s="109">
        <v>1.0226000000000002E-2</v>
      </c>
      <c r="I32" s="121">
        <v>336</v>
      </c>
      <c r="J32" s="109"/>
      <c r="K32" s="109">
        <v>3.4235E-5</v>
      </c>
      <c r="L32" s="110">
        <v>2.387331527431194E-11</v>
      </c>
      <c r="M32" s="110">
        <v>4.9584470359501444E-11</v>
      </c>
      <c r="N32" s="110">
        <v>8.2386862910607575E-12</v>
      </c>
    </row>
    <row r="33" spans="2:14">
      <c r="B33" s="105" t="s">
        <v>1838</v>
      </c>
      <c r="C33" s="106" t="s">
        <v>1839</v>
      </c>
      <c r="D33" s="107" t="s">
        <v>121</v>
      </c>
      <c r="E33" s="106" t="s">
        <v>1822</v>
      </c>
      <c r="F33" s="107" t="s">
        <v>1831</v>
      </c>
      <c r="G33" s="107" t="s">
        <v>133</v>
      </c>
      <c r="H33" s="109">
        <v>3.0455999999999997E-2</v>
      </c>
      <c r="I33" s="121">
        <v>364.02</v>
      </c>
      <c r="J33" s="109"/>
      <c r="K33" s="109">
        <v>1.1115400000000001E-4</v>
      </c>
      <c r="L33" s="110">
        <v>1.3685104812620805E-10</v>
      </c>
      <c r="M33" s="110">
        <v>1.6099057158872569E-10</v>
      </c>
      <c r="N33" s="110">
        <v>2.6749319000922083E-11</v>
      </c>
    </row>
    <row r="34" spans="2:14">
      <c r="B34" s="111"/>
      <c r="C34" s="106"/>
      <c r="D34" s="106"/>
      <c r="E34" s="106"/>
      <c r="F34" s="106"/>
      <c r="G34" s="106"/>
      <c r="H34" s="109"/>
      <c r="I34" s="121"/>
      <c r="J34" s="106"/>
      <c r="K34" s="106"/>
      <c r="L34" s="106"/>
      <c r="M34" s="110"/>
      <c r="N34" s="106"/>
    </row>
    <row r="35" spans="2:14">
      <c r="B35" s="98" t="s">
        <v>198</v>
      </c>
      <c r="C35" s="99"/>
      <c r="D35" s="100"/>
      <c r="E35" s="99"/>
      <c r="F35" s="100"/>
      <c r="G35" s="100"/>
      <c r="H35" s="102"/>
      <c r="I35" s="119"/>
      <c r="J35" s="102"/>
      <c r="K35" s="102">
        <v>580831.72534756095</v>
      </c>
      <c r="L35" s="103"/>
      <c r="M35" s="103">
        <v>0.84125116019728996</v>
      </c>
      <c r="N35" s="103">
        <v>0.1397777237632282</v>
      </c>
    </row>
    <row r="36" spans="2:14">
      <c r="B36" s="104" t="s">
        <v>226</v>
      </c>
      <c r="C36" s="99"/>
      <c r="D36" s="100"/>
      <c r="E36" s="99"/>
      <c r="F36" s="100"/>
      <c r="G36" s="100"/>
      <c r="H36" s="102"/>
      <c r="I36" s="119"/>
      <c r="J36" s="102"/>
      <c r="K36" s="102">
        <v>572519.479968164</v>
      </c>
      <c r="L36" s="103"/>
      <c r="M36" s="103">
        <v>0.82921206907313016</v>
      </c>
      <c r="N36" s="103">
        <v>0.13777737376891913</v>
      </c>
    </row>
    <row r="37" spans="2:14">
      <c r="B37" s="105" t="s">
        <v>1840</v>
      </c>
      <c r="C37" s="106" t="s">
        <v>1841</v>
      </c>
      <c r="D37" s="107" t="s">
        <v>29</v>
      </c>
      <c r="E37" s="106"/>
      <c r="F37" s="107" t="s">
        <v>1801</v>
      </c>
      <c r="G37" s="107" t="s">
        <v>132</v>
      </c>
      <c r="H37" s="109">
        <v>144562.90639999998</v>
      </c>
      <c r="I37" s="121">
        <v>6065.3</v>
      </c>
      <c r="J37" s="109"/>
      <c r="K37" s="109">
        <v>30855.204171763005</v>
      </c>
      <c r="L37" s="110">
        <v>3.2493546914919322E-3</v>
      </c>
      <c r="M37" s="110">
        <v>4.4689322526395445E-2</v>
      </c>
      <c r="N37" s="110">
        <v>7.4253351137077419E-3</v>
      </c>
    </row>
    <row r="38" spans="2:14">
      <c r="B38" s="105" t="s">
        <v>1842</v>
      </c>
      <c r="C38" s="106" t="s">
        <v>1843</v>
      </c>
      <c r="D38" s="107" t="s">
        <v>1679</v>
      </c>
      <c r="E38" s="106"/>
      <c r="F38" s="107" t="s">
        <v>1801</v>
      </c>
      <c r="G38" s="107" t="s">
        <v>132</v>
      </c>
      <c r="H38" s="109">
        <v>45698.630988999997</v>
      </c>
      <c r="I38" s="121">
        <v>4799</v>
      </c>
      <c r="J38" s="109"/>
      <c r="K38" s="109">
        <v>7717.439022904</v>
      </c>
      <c r="L38" s="110">
        <v>2.7805677510800122E-4</v>
      </c>
      <c r="M38" s="110">
        <v>1.1177599721993375E-2</v>
      </c>
      <c r="N38" s="110">
        <v>1.8572092618693299E-3</v>
      </c>
    </row>
    <row r="39" spans="2:14">
      <c r="B39" s="105" t="s">
        <v>1844</v>
      </c>
      <c r="C39" s="106" t="s">
        <v>1845</v>
      </c>
      <c r="D39" s="107" t="s">
        <v>1679</v>
      </c>
      <c r="E39" s="106"/>
      <c r="F39" s="107" t="s">
        <v>1801</v>
      </c>
      <c r="G39" s="107" t="s">
        <v>132</v>
      </c>
      <c r="H39" s="109">
        <v>4988.3290209999996</v>
      </c>
      <c r="I39" s="121">
        <v>12916</v>
      </c>
      <c r="J39" s="109"/>
      <c r="K39" s="109">
        <v>2267.2655759210002</v>
      </c>
      <c r="L39" s="110">
        <v>5.118689134150187E-5</v>
      </c>
      <c r="M39" s="110">
        <v>3.2838078792572752E-3</v>
      </c>
      <c r="N39" s="110">
        <v>5.4561968215377E-4</v>
      </c>
    </row>
    <row r="40" spans="2:14">
      <c r="B40" s="105" t="s">
        <v>1846</v>
      </c>
      <c r="C40" s="106" t="s">
        <v>1847</v>
      </c>
      <c r="D40" s="107" t="s">
        <v>1679</v>
      </c>
      <c r="E40" s="106"/>
      <c r="F40" s="107" t="s">
        <v>1801</v>
      </c>
      <c r="G40" s="107" t="s">
        <v>132</v>
      </c>
      <c r="H40" s="109">
        <v>45310.205801999997</v>
      </c>
      <c r="I40" s="121">
        <v>7455</v>
      </c>
      <c r="J40" s="109"/>
      <c r="K40" s="109">
        <v>11886.745089854001</v>
      </c>
      <c r="L40" s="110">
        <v>1.9490623829575824E-4</v>
      </c>
      <c r="M40" s="110">
        <v>1.7216239508655327E-2</v>
      </c>
      <c r="N40" s="110">
        <v>2.8605568516755931E-3</v>
      </c>
    </row>
    <row r="41" spans="2:14">
      <c r="B41" s="105" t="s">
        <v>1848</v>
      </c>
      <c r="C41" s="106" t="s">
        <v>1849</v>
      </c>
      <c r="D41" s="107" t="s">
        <v>1679</v>
      </c>
      <c r="E41" s="106"/>
      <c r="F41" s="107" t="s">
        <v>1801</v>
      </c>
      <c r="G41" s="107" t="s">
        <v>132</v>
      </c>
      <c r="H41" s="109">
        <v>51204.38601799999</v>
      </c>
      <c r="I41" s="121">
        <v>8747</v>
      </c>
      <c r="J41" s="109"/>
      <c r="K41" s="109">
        <v>15761.064862624997</v>
      </c>
      <c r="L41" s="110">
        <v>1.0953414331314966E-4</v>
      </c>
      <c r="M41" s="110">
        <v>2.2827634102965063E-2</v>
      </c>
      <c r="N41" s="110">
        <v>3.7929157007807199E-3</v>
      </c>
    </row>
    <row r="42" spans="2:14">
      <c r="B42" s="105" t="s">
        <v>1850</v>
      </c>
      <c r="C42" s="106" t="s">
        <v>1851</v>
      </c>
      <c r="D42" s="107" t="s">
        <v>1679</v>
      </c>
      <c r="E42" s="106"/>
      <c r="F42" s="107" t="s">
        <v>1801</v>
      </c>
      <c r="G42" s="107" t="s">
        <v>132</v>
      </c>
      <c r="H42" s="109">
        <v>140734.14080600001</v>
      </c>
      <c r="I42" s="121">
        <v>3420</v>
      </c>
      <c r="J42" s="109"/>
      <c r="K42" s="109">
        <v>16937.325699246998</v>
      </c>
      <c r="L42" s="110">
        <v>1.536490457373068E-4</v>
      </c>
      <c r="M42" s="110">
        <v>2.4531278636002189E-2</v>
      </c>
      <c r="N42" s="110">
        <v>4.0759840235319788E-3</v>
      </c>
    </row>
    <row r="43" spans="2:14">
      <c r="B43" s="105" t="s">
        <v>1852</v>
      </c>
      <c r="C43" s="106" t="s">
        <v>1853</v>
      </c>
      <c r="D43" s="107" t="s">
        <v>29</v>
      </c>
      <c r="E43" s="106"/>
      <c r="F43" s="107" t="s">
        <v>1801</v>
      </c>
      <c r="G43" s="107" t="s">
        <v>140</v>
      </c>
      <c r="H43" s="109">
        <v>207116.37054900001</v>
      </c>
      <c r="I43" s="121">
        <v>4767</v>
      </c>
      <c r="J43" s="109"/>
      <c r="K43" s="109">
        <v>25636.848191383</v>
      </c>
      <c r="L43" s="110">
        <v>2.5679484603638109E-3</v>
      </c>
      <c r="M43" s="110">
        <v>3.713128492059789E-2</v>
      </c>
      <c r="N43" s="110">
        <v>6.169532634448748E-3</v>
      </c>
    </row>
    <row r="44" spans="2:14">
      <c r="B44" s="105" t="s">
        <v>1854</v>
      </c>
      <c r="C44" s="106" t="s">
        <v>1855</v>
      </c>
      <c r="D44" s="107" t="s">
        <v>122</v>
      </c>
      <c r="E44" s="106"/>
      <c r="F44" s="107" t="s">
        <v>1801</v>
      </c>
      <c r="G44" s="107" t="s">
        <v>132</v>
      </c>
      <c r="H44" s="109">
        <v>198545.068684</v>
      </c>
      <c r="I44" s="121">
        <v>967.38</v>
      </c>
      <c r="J44" s="109"/>
      <c r="K44" s="109">
        <v>6758.8915194249994</v>
      </c>
      <c r="L44" s="110">
        <v>1.2194237930777988E-3</v>
      </c>
      <c r="M44" s="110">
        <v>9.7892816184610657E-3</v>
      </c>
      <c r="N44" s="110">
        <v>1.626533866039245E-3</v>
      </c>
    </row>
    <row r="45" spans="2:14">
      <c r="B45" s="105" t="s">
        <v>1856</v>
      </c>
      <c r="C45" s="106" t="s">
        <v>1857</v>
      </c>
      <c r="D45" s="107" t="s">
        <v>1679</v>
      </c>
      <c r="E45" s="106"/>
      <c r="F45" s="107" t="s">
        <v>1801</v>
      </c>
      <c r="G45" s="107" t="s">
        <v>132</v>
      </c>
      <c r="H45" s="109">
        <v>55210.227800000001</v>
      </c>
      <c r="I45" s="121">
        <v>9821</v>
      </c>
      <c r="J45" s="109"/>
      <c r="K45" s="109">
        <v>19080.709385806003</v>
      </c>
      <c r="L45" s="110">
        <v>4.0439350599885736E-4</v>
      </c>
      <c r="M45" s="110">
        <v>2.7635661427742333E-2</v>
      </c>
      <c r="N45" s="110">
        <v>4.5917914076399656E-3</v>
      </c>
    </row>
    <row r="46" spans="2:14">
      <c r="B46" s="105" t="s">
        <v>1858</v>
      </c>
      <c r="C46" s="106" t="s">
        <v>1859</v>
      </c>
      <c r="D46" s="107" t="s">
        <v>1679</v>
      </c>
      <c r="E46" s="106"/>
      <c r="F46" s="107" t="s">
        <v>1801</v>
      </c>
      <c r="G46" s="107" t="s">
        <v>132</v>
      </c>
      <c r="H46" s="109">
        <v>9706.4889149999999</v>
      </c>
      <c r="I46" s="121">
        <v>5162</v>
      </c>
      <c r="J46" s="109"/>
      <c r="K46" s="109">
        <v>1763.1912823969999</v>
      </c>
      <c r="L46" s="110">
        <v>2.8615828169221698E-4</v>
      </c>
      <c r="M46" s="110">
        <v>2.5537288120387144E-3</v>
      </c>
      <c r="N46" s="110">
        <v>4.2431370956044979E-4</v>
      </c>
    </row>
    <row r="47" spans="2:14">
      <c r="B47" s="105" t="s">
        <v>1860</v>
      </c>
      <c r="C47" s="106" t="s">
        <v>1861</v>
      </c>
      <c r="D47" s="107" t="s">
        <v>29</v>
      </c>
      <c r="E47" s="106"/>
      <c r="F47" s="107" t="s">
        <v>1801</v>
      </c>
      <c r="G47" s="107" t="s">
        <v>132</v>
      </c>
      <c r="H47" s="109">
        <v>70605.387474000017</v>
      </c>
      <c r="I47" s="121">
        <v>4431.5</v>
      </c>
      <c r="J47" s="109"/>
      <c r="K47" s="109">
        <v>11010.520788120995</v>
      </c>
      <c r="L47" s="110">
        <v>7.7203854205632428E-3</v>
      </c>
      <c r="M47" s="110">
        <v>1.5947154714802396E-2</v>
      </c>
      <c r="N47" s="110">
        <v>2.6496926150002022E-3</v>
      </c>
    </row>
    <row r="48" spans="2:14">
      <c r="B48" s="105" t="s">
        <v>1862</v>
      </c>
      <c r="C48" s="106" t="s">
        <v>1863</v>
      </c>
      <c r="D48" s="107" t="s">
        <v>1679</v>
      </c>
      <c r="E48" s="106"/>
      <c r="F48" s="107" t="s">
        <v>1801</v>
      </c>
      <c r="G48" s="107" t="s">
        <v>132</v>
      </c>
      <c r="H48" s="109">
        <v>15450.688423</v>
      </c>
      <c r="I48" s="121">
        <v>11779</v>
      </c>
      <c r="J48" s="109"/>
      <c r="K48" s="109">
        <v>6404.3568580239998</v>
      </c>
      <c r="L48" s="110">
        <v>4.0027690215025903E-3</v>
      </c>
      <c r="M48" s="110">
        <v>9.2757891864571583E-3</v>
      </c>
      <c r="N48" s="110">
        <v>1.5412147524248071E-3</v>
      </c>
    </row>
    <row r="49" spans="2:14">
      <c r="B49" s="105" t="s">
        <v>1864</v>
      </c>
      <c r="C49" s="106" t="s">
        <v>1865</v>
      </c>
      <c r="D49" s="107" t="s">
        <v>1679</v>
      </c>
      <c r="E49" s="106"/>
      <c r="F49" s="107" t="s">
        <v>1801</v>
      </c>
      <c r="G49" s="107" t="s">
        <v>132</v>
      </c>
      <c r="H49" s="109">
        <v>79502.728031999999</v>
      </c>
      <c r="I49" s="121">
        <v>5082.5</v>
      </c>
      <c r="J49" s="109"/>
      <c r="K49" s="109">
        <v>14219.315329685001</v>
      </c>
      <c r="L49" s="110">
        <v>2.225494854188621E-3</v>
      </c>
      <c r="M49" s="110">
        <v>2.0594631794864041E-2</v>
      </c>
      <c r="N49" s="110">
        <v>3.4218921651802507E-3</v>
      </c>
    </row>
    <row r="50" spans="2:14">
      <c r="B50" s="105" t="s">
        <v>1866</v>
      </c>
      <c r="C50" s="106" t="s">
        <v>1867</v>
      </c>
      <c r="D50" s="107" t="s">
        <v>122</v>
      </c>
      <c r="E50" s="106"/>
      <c r="F50" s="107" t="s">
        <v>1801</v>
      </c>
      <c r="G50" s="107" t="s">
        <v>132</v>
      </c>
      <c r="H50" s="109">
        <v>1087978.057703</v>
      </c>
      <c r="I50" s="121">
        <v>685.7</v>
      </c>
      <c r="J50" s="109"/>
      <c r="K50" s="109">
        <v>26252.674441111998</v>
      </c>
      <c r="L50" s="110">
        <v>1.3810204072360471E-3</v>
      </c>
      <c r="M50" s="110">
        <v>3.8023220612909567E-2</v>
      </c>
      <c r="N50" s="110">
        <v>6.3177318247895587E-3</v>
      </c>
    </row>
    <row r="51" spans="2:14">
      <c r="B51" s="105" t="s">
        <v>1868</v>
      </c>
      <c r="C51" s="106" t="s">
        <v>1869</v>
      </c>
      <c r="D51" s="107" t="s">
        <v>1870</v>
      </c>
      <c r="E51" s="106"/>
      <c r="F51" s="107" t="s">
        <v>1801</v>
      </c>
      <c r="G51" s="107" t="s">
        <v>137</v>
      </c>
      <c r="H51" s="109">
        <v>1845789.5461879999</v>
      </c>
      <c r="I51" s="121">
        <v>2032</v>
      </c>
      <c r="J51" s="109"/>
      <c r="K51" s="109">
        <v>16912.405538355</v>
      </c>
      <c r="L51" s="110">
        <v>6.2718236691491451E-3</v>
      </c>
      <c r="M51" s="110">
        <v>2.449518536948829E-2</v>
      </c>
      <c r="N51" s="110">
        <v>4.0699869623982872E-3</v>
      </c>
    </row>
    <row r="52" spans="2:14">
      <c r="B52" s="105" t="s">
        <v>1871</v>
      </c>
      <c r="C52" s="106" t="s">
        <v>1872</v>
      </c>
      <c r="D52" s="107" t="s">
        <v>29</v>
      </c>
      <c r="E52" s="106"/>
      <c r="F52" s="107" t="s">
        <v>1801</v>
      </c>
      <c r="G52" s="107" t="s">
        <v>134</v>
      </c>
      <c r="H52" s="109">
        <v>522616.59756700002</v>
      </c>
      <c r="I52" s="121">
        <v>2646</v>
      </c>
      <c r="J52" s="109"/>
      <c r="K52" s="109">
        <v>51898.117199100998</v>
      </c>
      <c r="L52" s="110">
        <v>2.2056919215266749E-3</v>
      </c>
      <c r="M52" s="110">
        <v>7.5166953526296348E-2</v>
      </c>
      <c r="N52" s="110">
        <v>1.2489332750112396E-2</v>
      </c>
    </row>
    <row r="53" spans="2:14">
      <c r="B53" s="105" t="s">
        <v>1873</v>
      </c>
      <c r="C53" s="106" t="s">
        <v>1874</v>
      </c>
      <c r="D53" s="107" t="s">
        <v>1679</v>
      </c>
      <c r="E53" s="106"/>
      <c r="F53" s="107" t="s">
        <v>1801</v>
      </c>
      <c r="G53" s="107" t="s">
        <v>132</v>
      </c>
      <c r="H53" s="109">
        <v>38344.246421999997</v>
      </c>
      <c r="I53" s="121">
        <v>6060.5</v>
      </c>
      <c r="J53" s="109"/>
      <c r="K53" s="109">
        <v>8177.6388986799984</v>
      </c>
      <c r="L53" s="110">
        <v>1.6966480717699114E-3</v>
      </c>
      <c r="M53" s="110">
        <v>1.1844133009560521E-2</v>
      </c>
      <c r="N53" s="110">
        <v>1.9679568128465048E-3</v>
      </c>
    </row>
    <row r="54" spans="2:14">
      <c r="B54" s="105" t="s">
        <v>1875</v>
      </c>
      <c r="C54" s="106" t="s">
        <v>1876</v>
      </c>
      <c r="D54" s="107" t="s">
        <v>29</v>
      </c>
      <c r="E54" s="106"/>
      <c r="F54" s="107" t="s">
        <v>1801</v>
      </c>
      <c r="G54" s="107" t="s">
        <v>132</v>
      </c>
      <c r="H54" s="109">
        <v>68354.508956999998</v>
      </c>
      <c r="I54" s="121">
        <v>2229</v>
      </c>
      <c r="J54" s="109"/>
      <c r="K54" s="109">
        <v>5361.6258343689997</v>
      </c>
      <c r="L54" s="110">
        <v>5.1385056510060961E-3</v>
      </c>
      <c r="M54" s="110">
        <v>7.7655433697387723E-3</v>
      </c>
      <c r="N54" s="110">
        <v>1.2902805099872373E-3</v>
      </c>
    </row>
    <row r="55" spans="2:14">
      <c r="B55" s="105" t="s">
        <v>1877</v>
      </c>
      <c r="C55" s="106" t="s">
        <v>1878</v>
      </c>
      <c r="D55" s="107" t="s">
        <v>1664</v>
      </c>
      <c r="E55" s="106"/>
      <c r="F55" s="107" t="s">
        <v>1801</v>
      </c>
      <c r="G55" s="107" t="s">
        <v>132</v>
      </c>
      <c r="H55" s="109">
        <v>60094.209490000001</v>
      </c>
      <c r="I55" s="121">
        <v>4750</v>
      </c>
      <c r="J55" s="109"/>
      <c r="K55" s="109">
        <v>10044.897351777001</v>
      </c>
      <c r="L55" s="110">
        <v>3.6958308419434197E-4</v>
      </c>
      <c r="M55" s="110">
        <v>1.4548588140891524E-2</v>
      </c>
      <c r="N55" s="110">
        <v>2.4173143889936522E-3</v>
      </c>
    </row>
    <row r="56" spans="2:14">
      <c r="B56" s="105" t="s">
        <v>1879</v>
      </c>
      <c r="C56" s="106" t="s">
        <v>1880</v>
      </c>
      <c r="D56" s="107" t="s">
        <v>122</v>
      </c>
      <c r="E56" s="106"/>
      <c r="F56" s="107" t="s">
        <v>1801</v>
      </c>
      <c r="G56" s="107" t="s">
        <v>132</v>
      </c>
      <c r="H56" s="109">
        <v>346450.23133600003</v>
      </c>
      <c r="I56" s="121">
        <v>465.95</v>
      </c>
      <c r="J56" s="109"/>
      <c r="K56" s="109">
        <v>5680.6683975939995</v>
      </c>
      <c r="L56" s="110">
        <v>4.4995540883964059E-3</v>
      </c>
      <c r="M56" s="110">
        <v>8.2276306055982552E-3</v>
      </c>
      <c r="N56" s="110">
        <v>1.3670584154029432E-3</v>
      </c>
    </row>
    <row r="57" spans="2:14">
      <c r="B57" s="105" t="s">
        <v>1881</v>
      </c>
      <c r="C57" s="106" t="s">
        <v>1882</v>
      </c>
      <c r="D57" s="107" t="s">
        <v>29</v>
      </c>
      <c r="E57" s="106"/>
      <c r="F57" s="107" t="s">
        <v>1801</v>
      </c>
      <c r="G57" s="107" t="s">
        <v>134</v>
      </c>
      <c r="H57" s="109">
        <v>307903.19349999994</v>
      </c>
      <c r="I57" s="121">
        <v>596.6</v>
      </c>
      <c r="J57" s="109"/>
      <c r="K57" s="109">
        <v>6894.0750479369999</v>
      </c>
      <c r="L57" s="110">
        <v>2.0157951691311855E-3</v>
      </c>
      <c r="M57" s="110">
        <v>9.9850755037420962E-3</v>
      </c>
      <c r="N57" s="110">
        <v>1.659065914619033E-3</v>
      </c>
    </row>
    <row r="58" spans="2:14">
      <c r="B58" s="105" t="s">
        <v>1883</v>
      </c>
      <c r="C58" s="106" t="s">
        <v>1884</v>
      </c>
      <c r="D58" s="107" t="s">
        <v>122</v>
      </c>
      <c r="E58" s="106"/>
      <c r="F58" s="107" t="s">
        <v>1801</v>
      </c>
      <c r="G58" s="107" t="s">
        <v>132</v>
      </c>
      <c r="H58" s="109">
        <v>692824.71848499996</v>
      </c>
      <c r="I58" s="121">
        <v>1046</v>
      </c>
      <c r="J58" s="109"/>
      <c r="K58" s="109">
        <v>25502.004928372004</v>
      </c>
      <c r="L58" s="110">
        <v>2.670388585125894E-3</v>
      </c>
      <c r="M58" s="110">
        <v>3.6935983860923657E-2</v>
      </c>
      <c r="N58" s="110">
        <v>6.137082471095145E-3</v>
      </c>
    </row>
    <row r="59" spans="2:14">
      <c r="B59" s="105" t="s">
        <v>1885</v>
      </c>
      <c r="C59" s="106" t="s">
        <v>1886</v>
      </c>
      <c r="D59" s="107" t="s">
        <v>1679</v>
      </c>
      <c r="E59" s="106"/>
      <c r="F59" s="107" t="s">
        <v>1801</v>
      </c>
      <c r="G59" s="107" t="s">
        <v>132</v>
      </c>
      <c r="H59" s="109">
        <v>6196.0527540000003</v>
      </c>
      <c r="I59" s="121">
        <v>25585</v>
      </c>
      <c r="J59" s="109"/>
      <c r="K59" s="109">
        <v>5578.5302813839999</v>
      </c>
      <c r="L59" s="110">
        <v>3.5815333838150288E-4</v>
      </c>
      <c r="M59" s="110">
        <v>8.0796982441029997E-3</v>
      </c>
      <c r="N59" s="110">
        <v>1.3424787776692177E-3</v>
      </c>
    </row>
    <row r="60" spans="2:14">
      <c r="B60" s="105" t="s">
        <v>1887</v>
      </c>
      <c r="C60" s="106" t="s">
        <v>1888</v>
      </c>
      <c r="D60" s="107" t="s">
        <v>29</v>
      </c>
      <c r="E60" s="106"/>
      <c r="F60" s="107" t="s">
        <v>1801</v>
      </c>
      <c r="G60" s="107" t="s">
        <v>132</v>
      </c>
      <c r="H60" s="109">
        <v>488882.15035099996</v>
      </c>
      <c r="I60" s="121">
        <v>610.79999999999995</v>
      </c>
      <c r="J60" s="109"/>
      <c r="K60" s="109">
        <v>10508.058361867999</v>
      </c>
      <c r="L60" s="110">
        <v>1.3699656976283118E-3</v>
      </c>
      <c r="M60" s="110">
        <v>1.5219410205344097E-2</v>
      </c>
      <c r="N60" s="110">
        <v>2.5287745398448443E-3</v>
      </c>
    </row>
    <row r="61" spans="2:14">
      <c r="B61" s="105" t="s">
        <v>1889</v>
      </c>
      <c r="C61" s="106" t="s">
        <v>1890</v>
      </c>
      <c r="D61" s="107" t="s">
        <v>29</v>
      </c>
      <c r="E61" s="106"/>
      <c r="F61" s="107" t="s">
        <v>1801</v>
      </c>
      <c r="G61" s="107" t="s">
        <v>134</v>
      </c>
      <c r="H61" s="109">
        <v>101213.49183899998</v>
      </c>
      <c r="I61" s="121">
        <v>18810</v>
      </c>
      <c r="J61" s="109"/>
      <c r="K61" s="109">
        <v>71450.581579136982</v>
      </c>
      <c r="L61" s="110">
        <v>3.9601881918156475E-3</v>
      </c>
      <c r="M61" s="110">
        <v>0.10348588416766051</v>
      </c>
      <c r="N61" s="110">
        <v>1.7194652459306386E-2</v>
      </c>
    </row>
    <row r="62" spans="2:14">
      <c r="B62" s="105" t="s">
        <v>1891</v>
      </c>
      <c r="C62" s="106" t="s">
        <v>1892</v>
      </c>
      <c r="D62" s="107" t="s">
        <v>29</v>
      </c>
      <c r="E62" s="106"/>
      <c r="F62" s="107" t="s">
        <v>1801</v>
      </c>
      <c r="G62" s="107" t="s">
        <v>134</v>
      </c>
      <c r="H62" s="109">
        <v>12422.301255</v>
      </c>
      <c r="I62" s="121">
        <v>6381</v>
      </c>
      <c r="J62" s="109"/>
      <c r="K62" s="109">
        <v>2974.8794126849998</v>
      </c>
      <c r="L62" s="110">
        <v>2.7731049221954433E-4</v>
      </c>
      <c r="M62" s="110">
        <v>4.3086846812142674E-3</v>
      </c>
      <c r="N62" s="110">
        <v>7.1590764524161773E-4</v>
      </c>
    </row>
    <row r="63" spans="2:14">
      <c r="B63" s="105" t="s">
        <v>1893</v>
      </c>
      <c r="C63" s="106" t="s">
        <v>1894</v>
      </c>
      <c r="D63" s="107" t="s">
        <v>29</v>
      </c>
      <c r="E63" s="106"/>
      <c r="F63" s="107" t="s">
        <v>1801</v>
      </c>
      <c r="G63" s="107" t="s">
        <v>134</v>
      </c>
      <c r="H63" s="109">
        <v>26550.980774000003</v>
      </c>
      <c r="I63" s="121">
        <v>5515</v>
      </c>
      <c r="J63" s="109"/>
      <c r="K63" s="109">
        <v>5495.4675711070004</v>
      </c>
      <c r="L63" s="110">
        <v>4.4057765768032078E-3</v>
      </c>
      <c r="M63" s="110">
        <v>7.9593938627473774E-3</v>
      </c>
      <c r="N63" s="110">
        <v>1.3224896550620183E-3</v>
      </c>
    </row>
    <row r="64" spans="2:14">
      <c r="B64" s="105" t="s">
        <v>1895</v>
      </c>
      <c r="C64" s="106" t="s">
        <v>1896</v>
      </c>
      <c r="D64" s="107" t="s">
        <v>29</v>
      </c>
      <c r="E64" s="106"/>
      <c r="F64" s="107" t="s">
        <v>1801</v>
      </c>
      <c r="G64" s="107" t="s">
        <v>134</v>
      </c>
      <c r="H64" s="109">
        <v>14864.292098999998</v>
      </c>
      <c r="I64" s="121">
        <v>9318.4</v>
      </c>
      <c r="J64" s="109"/>
      <c r="K64" s="109">
        <v>5198.3335740090015</v>
      </c>
      <c r="L64" s="110">
        <v>1.9612994170051766E-3</v>
      </c>
      <c r="M64" s="110">
        <v>7.5290380318168704E-3</v>
      </c>
      <c r="N64" s="110">
        <v>1.2509840675492575E-3</v>
      </c>
    </row>
    <row r="65" spans="2:14">
      <c r="B65" s="105" t="s">
        <v>1897</v>
      </c>
      <c r="C65" s="106" t="s">
        <v>1898</v>
      </c>
      <c r="D65" s="107" t="s">
        <v>29</v>
      </c>
      <c r="E65" s="106"/>
      <c r="F65" s="107" t="s">
        <v>1801</v>
      </c>
      <c r="G65" s="107" t="s">
        <v>134</v>
      </c>
      <c r="H65" s="109">
        <v>250603.44968999998</v>
      </c>
      <c r="I65" s="121">
        <v>2016.7</v>
      </c>
      <c r="J65" s="109"/>
      <c r="K65" s="109">
        <v>18967.360896120001</v>
      </c>
      <c r="L65" s="110">
        <v>4.7055967700822795E-3</v>
      </c>
      <c r="M65" s="110">
        <v>2.7471492453676909E-2</v>
      </c>
      <c r="N65" s="110">
        <v>4.5645139825461001E-3</v>
      </c>
    </row>
    <row r="66" spans="2:14">
      <c r="B66" s="105" t="s">
        <v>1899</v>
      </c>
      <c r="C66" s="106" t="s">
        <v>1900</v>
      </c>
      <c r="D66" s="107" t="s">
        <v>123</v>
      </c>
      <c r="E66" s="106"/>
      <c r="F66" s="107" t="s">
        <v>1801</v>
      </c>
      <c r="G66" s="107" t="s">
        <v>141</v>
      </c>
      <c r="H66" s="109">
        <v>331598.12795499997</v>
      </c>
      <c r="I66" s="121">
        <v>197450</v>
      </c>
      <c r="J66" s="109"/>
      <c r="K66" s="109">
        <v>17461.929232645001</v>
      </c>
      <c r="L66" s="110">
        <v>4.1299610213797005E-5</v>
      </c>
      <c r="M66" s="110">
        <v>2.5291091352586472E-2</v>
      </c>
      <c r="N66" s="110">
        <v>4.2022303778140929E-3</v>
      </c>
    </row>
    <row r="67" spans="2:14">
      <c r="B67" s="105" t="s">
        <v>1901</v>
      </c>
      <c r="C67" s="106" t="s">
        <v>1902</v>
      </c>
      <c r="D67" s="107" t="s">
        <v>123</v>
      </c>
      <c r="E67" s="106"/>
      <c r="F67" s="107" t="s">
        <v>1801</v>
      </c>
      <c r="G67" s="107" t="s">
        <v>141</v>
      </c>
      <c r="H67" s="109">
        <v>976796.33799999999</v>
      </c>
      <c r="I67" s="121">
        <v>20270</v>
      </c>
      <c r="J67" s="109"/>
      <c r="K67" s="109">
        <v>5280.5697943949999</v>
      </c>
      <c r="L67" s="110">
        <v>2.4543389987896078E-3</v>
      </c>
      <c r="M67" s="110">
        <v>7.6481453615147516E-3</v>
      </c>
      <c r="N67" s="110">
        <v>1.2707742945544502E-3</v>
      </c>
    </row>
    <row r="68" spans="2:14">
      <c r="B68" s="105" t="s">
        <v>1903</v>
      </c>
      <c r="C68" s="106" t="s">
        <v>1904</v>
      </c>
      <c r="D68" s="107" t="s">
        <v>1664</v>
      </c>
      <c r="E68" s="106"/>
      <c r="F68" s="107" t="s">
        <v>1801</v>
      </c>
      <c r="G68" s="107" t="s">
        <v>132</v>
      </c>
      <c r="H68" s="109">
        <v>10298.830954999999</v>
      </c>
      <c r="I68" s="121">
        <v>26628</v>
      </c>
      <c r="J68" s="109"/>
      <c r="K68" s="109">
        <v>9650.4095548679998</v>
      </c>
      <c r="L68" s="110">
        <v>1.8795202034857193E-5</v>
      </c>
      <c r="M68" s="110">
        <v>1.39772293422054E-2</v>
      </c>
      <c r="N68" s="110">
        <v>2.3223805141759234E-3</v>
      </c>
    </row>
    <row r="69" spans="2:14">
      <c r="B69" s="105" t="s">
        <v>1905</v>
      </c>
      <c r="C69" s="106" t="s">
        <v>1906</v>
      </c>
      <c r="D69" s="107" t="s">
        <v>122</v>
      </c>
      <c r="E69" s="106"/>
      <c r="F69" s="107" t="s">
        <v>1801</v>
      </c>
      <c r="G69" s="107" t="s">
        <v>132</v>
      </c>
      <c r="H69" s="109">
        <v>1245.733851</v>
      </c>
      <c r="I69" s="121">
        <v>73336</v>
      </c>
      <c r="J69" s="109"/>
      <c r="K69" s="109">
        <v>3214.8576767560003</v>
      </c>
      <c r="L69" s="110">
        <v>8.0597163072479376E-5</v>
      </c>
      <c r="M69" s="110">
        <v>4.6562586587738739E-3</v>
      </c>
      <c r="N69" s="110">
        <v>7.7365864960423812E-4</v>
      </c>
    </row>
    <row r="70" spans="2:14">
      <c r="B70" s="105" t="s">
        <v>1907</v>
      </c>
      <c r="C70" s="106" t="s">
        <v>1908</v>
      </c>
      <c r="D70" s="107" t="s">
        <v>29</v>
      </c>
      <c r="E70" s="106"/>
      <c r="F70" s="107" t="s">
        <v>1801</v>
      </c>
      <c r="G70" s="107" t="s">
        <v>134</v>
      </c>
      <c r="H70" s="109">
        <v>6626.9261120000019</v>
      </c>
      <c r="I70" s="121">
        <v>21690</v>
      </c>
      <c r="J70" s="109"/>
      <c r="K70" s="109">
        <v>5394.4881674480011</v>
      </c>
      <c r="L70" s="110">
        <v>2.8423444615054694E-3</v>
      </c>
      <c r="M70" s="110">
        <v>7.813139729619006E-3</v>
      </c>
      <c r="N70" s="110">
        <v>1.2981888626389167E-3</v>
      </c>
    </row>
    <row r="71" spans="2:14">
      <c r="B71" s="105" t="s">
        <v>1909</v>
      </c>
      <c r="C71" s="106" t="s">
        <v>1910</v>
      </c>
      <c r="D71" s="107" t="s">
        <v>29</v>
      </c>
      <c r="E71" s="106"/>
      <c r="F71" s="107" t="s">
        <v>1801</v>
      </c>
      <c r="G71" s="107" t="s">
        <v>134</v>
      </c>
      <c r="H71" s="109">
        <v>16791.362632</v>
      </c>
      <c r="I71" s="121">
        <v>18684</v>
      </c>
      <c r="J71" s="109"/>
      <c r="K71" s="109">
        <v>11774.280122650001</v>
      </c>
      <c r="L71" s="110">
        <v>5.2268833095719842E-3</v>
      </c>
      <c r="M71" s="110">
        <v>1.7053350189747511E-2</v>
      </c>
      <c r="N71" s="110">
        <v>2.8334920471326341E-3</v>
      </c>
    </row>
    <row r="72" spans="2:14">
      <c r="B72" s="105" t="s">
        <v>1911</v>
      </c>
      <c r="C72" s="106" t="s">
        <v>1912</v>
      </c>
      <c r="D72" s="107" t="s">
        <v>1679</v>
      </c>
      <c r="E72" s="106"/>
      <c r="F72" s="107" t="s">
        <v>1801</v>
      </c>
      <c r="G72" s="107" t="s">
        <v>132</v>
      </c>
      <c r="H72" s="109">
        <v>23358.173300000002</v>
      </c>
      <c r="I72" s="121">
        <v>8300</v>
      </c>
      <c r="J72" s="109"/>
      <c r="K72" s="109">
        <v>6822.385182944</v>
      </c>
      <c r="L72" s="110">
        <v>2.3981697433264889E-4</v>
      </c>
      <c r="M72" s="110">
        <v>9.8812430519874001E-3</v>
      </c>
      <c r="N72" s="110">
        <v>1.6418136783717472E-3</v>
      </c>
    </row>
    <row r="73" spans="2:14">
      <c r="B73" s="105" t="s">
        <v>1913</v>
      </c>
      <c r="C73" s="106" t="s">
        <v>1914</v>
      </c>
      <c r="D73" s="107" t="s">
        <v>1679</v>
      </c>
      <c r="E73" s="106"/>
      <c r="F73" s="107" t="s">
        <v>1801</v>
      </c>
      <c r="G73" s="107" t="s">
        <v>132</v>
      </c>
      <c r="H73" s="109">
        <v>61112.455968000002</v>
      </c>
      <c r="I73" s="121">
        <v>12444</v>
      </c>
      <c r="J73" s="109"/>
      <c r="K73" s="109">
        <v>26761.410918791997</v>
      </c>
      <c r="L73" s="110">
        <v>1.997100597312999E-4</v>
      </c>
      <c r="M73" s="110">
        <v>3.8760052182891198E-2</v>
      </c>
      <c r="N73" s="110">
        <v>6.4401597565677017E-3</v>
      </c>
    </row>
    <row r="74" spans="2:14">
      <c r="B74" s="105" t="s">
        <v>1915</v>
      </c>
      <c r="C74" s="106" t="s">
        <v>1916</v>
      </c>
      <c r="D74" s="107" t="s">
        <v>1679</v>
      </c>
      <c r="E74" s="106"/>
      <c r="F74" s="107" t="s">
        <v>1801</v>
      </c>
      <c r="G74" s="107" t="s">
        <v>132</v>
      </c>
      <c r="H74" s="109">
        <v>19344.729493999999</v>
      </c>
      <c r="I74" s="121">
        <v>7050</v>
      </c>
      <c r="J74" s="109"/>
      <c r="K74" s="109">
        <v>4799.2242678060002</v>
      </c>
      <c r="L74" s="110">
        <v>8.3644145519758882E-5</v>
      </c>
      <c r="M74" s="110">
        <v>6.9509856420513112E-3</v>
      </c>
      <c r="N74" s="110">
        <v>1.1549380219920955E-3</v>
      </c>
    </row>
    <row r="75" spans="2:14">
      <c r="B75" s="105" t="s">
        <v>1917</v>
      </c>
      <c r="C75" s="106" t="s">
        <v>1918</v>
      </c>
      <c r="D75" s="107" t="s">
        <v>1679</v>
      </c>
      <c r="E75" s="106"/>
      <c r="F75" s="107" t="s">
        <v>1801</v>
      </c>
      <c r="G75" s="107" t="s">
        <v>132</v>
      </c>
      <c r="H75" s="109">
        <v>9173.3916960000006</v>
      </c>
      <c r="I75" s="121">
        <v>20294</v>
      </c>
      <c r="J75" s="109"/>
      <c r="K75" s="109">
        <v>6551.1397018569996</v>
      </c>
      <c r="L75" s="110">
        <v>2.971530049768169E-4</v>
      </c>
      <c r="M75" s="110">
        <v>9.4883830105938812E-3</v>
      </c>
      <c r="N75" s="110">
        <v>1.576538187600792E-3</v>
      </c>
    </row>
    <row r="76" spans="2:14">
      <c r="B76" s="105" t="s">
        <v>1919</v>
      </c>
      <c r="C76" s="106" t="s">
        <v>1920</v>
      </c>
      <c r="D76" s="107" t="s">
        <v>124</v>
      </c>
      <c r="E76" s="106"/>
      <c r="F76" s="107" t="s">
        <v>1801</v>
      </c>
      <c r="G76" s="107" t="s">
        <v>136</v>
      </c>
      <c r="H76" s="109">
        <v>112052.745985</v>
      </c>
      <c r="I76" s="121">
        <v>8770</v>
      </c>
      <c r="J76" s="109"/>
      <c r="K76" s="109">
        <v>23499.366850208</v>
      </c>
      <c r="L76" s="110">
        <v>8.3142171733088929E-4</v>
      </c>
      <c r="M76" s="110">
        <v>3.4035450826674148E-2</v>
      </c>
      <c r="N76" s="110">
        <v>5.6551456555401268E-3</v>
      </c>
    </row>
    <row r="77" spans="2:14">
      <c r="B77" s="105" t="s">
        <v>1921</v>
      </c>
      <c r="C77" s="106" t="s">
        <v>1922</v>
      </c>
      <c r="D77" s="107" t="s">
        <v>1679</v>
      </c>
      <c r="E77" s="106"/>
      <c r="F77" s="107" t="s">
        <v>1801</v>
      </c>
      <c r="G77" s="107" t="s">
        <v>132</v>
      </c>
      <c r="H77" s="109">
        <v>43810.377496000001</v>
      </c>
      <c r="I77" s="121">
        <v>2668</v>
      </c>
      <c r="J77" s="109"/>
      <c r="K77" s="109">
        <v>4113.2214070330001</v>
      </c>
      <c r="L77" s="110">
        <v>5.6095233669654291E-4</v>
      </c>
      <c r="M77" s="110">
        <v>5.9574092285408099E-3</v>
      </c>
      <c r="N77" s="110">
        <v>9.8985076144940593E-4</v>
      </c>
    </row>
    <row r="78" spans="2:14">
      <c r="B78" s="111"/>
      <c r="C78" s="106"/>
      <c r="D78" s="106"/>
      <c r="E78" s="106"/>
      <c r="F78" s="106"/>
      <c r="G78" s="106"/>
      <c r="H78" s="109"/>
      <c r="I78" s="121"/>
      <c r="J78" s="106"/>
      <c r="K78" s="106"/>
      <c r="L78" s="106"/>
      <c r="M78" s="110"/>
      <c r="N78" s="106"/>
    </row>
    <row r="79" spans="2:14">
      <c r="B79" s="104" t="s">
        <v>227</v>
      </c>
      <c r="C79" s="99"/>
      <c r="D79" s="100"/>
      <c r="E79" s="99"/>
      <c r="F79" s="100"/>
      <c r="G79" s="100"/>
      <c r="H79" s="102"/>
      <c r="I79" s="119"/>
      <c r="J79" s="102"/>
      <c r="K79" s="102">
        <v>8312.2453793969999</v>
      </c>
      <c r="L79" s="103"/>
      <c r="M79" s="103">
        <v>1.2039091124159877E-2</v>
      </c>
      <c r="N79" s="103">
        <v>2.000349994309075E-3</v>
      </c>
    </row>
    <row r="80" spans="2:14">
      <c r="B80" s="105" t="s">
        <v>1923</v>
      </c>
      <c r="C80" s="106" t="s">
        <v>1924</v>
      </c>
      <c r="D80" s="107" t="s">
        <v>122</v>
      </c>
      <c r="E80" s="106"/>
      <c r="F80" s="107" t="s">
        <v>1831</v>
      </c>
      <c r="G80" s="107" t="s">
        <v>132</v>
      </c>
      <c r="H80" s="109">
        <v>8966.5707889999994</v>
      </c>
      <c r="I80" s="121">
        <v>8904</v>
      </c>
      <c r="J80" s="109"/>
      <c r="K80" s="109">
        <v>2809.5114062459998</v>
      </c>
      <c r="L80" s="110">
        <v>2.7892542682034769E-4</v>
      </c>
      <c r="M80" s="110">
        <v>4.0691729238406891E-3</v>
      </c>
      <c r="N80" s="110">
        <v>6.7611167247605517E-4</v>
      </c>
    </row>
    <row r="81" spans="2:14">
      <c r="B81" s="105" t="s">
        <v>1925</v>
      </c>
      <c r="C81" s="106" t="s">
        <v>1926</v>
      </c>
      <c r="D81" s="107" t="s">
        <v>122</v>
      </c>
      <c r="E81" s="106"/>
      <c r="F81" s="107" t="s">
        <v>1831</v>
      </c>
      <c r="G81" s="107" t="s">
        <v>132</v>
      </c>
      <c r="H81" s="109">
        <v>15584.223</v>
      </c>
      <c r="I81" s="121">
        <v>10034</v>
      </c>
      <c r="J81" s="109"/>
      <c r="K81" s="109">
        <v>5502.733973151001</v>
      </c>
      <c r="L81" s="110">
        <v>3.6302704878537112E-4</v>
      </c>
      <c r="M81" s="110">
        <v>7.9699182003191895E-3</v>
      </c>
      <c r="N81" s="110">
        <v>1.32423832183302E-3</v>
      </c>
    </row>
    <row r="82" spans="2:14">
      <c r="B82" s="112"/>
      <c r="C82" s="112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</row>
    <row r="83" spans="2:14">
      <c r="B83" s="112"/>
      <c r="C83" s="112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</row>
    <row r="84" spans="2:14">
      <c r="B84" s="112"/>
      <c r="C84" s="112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</row>
    <row r="85" spans="2:14">
      <c r="B85" s="129" t="s">
        <v>221</v>
      </c>
      <c r="C85" s="112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</row>
    <row r="86" spans="2:14">
      <c r="B86" s="129" t="s">
        <v>113</v>
      </c>
      <c r="C86" s="112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</row>
    <row r="87" spans="2:14">
      <c r="B87" s="129" t="s">
        <v>204</v>
      </c>
      <c r="C87" s="112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</row>
    <row r="88" spans="2:14">
      <c r="B88" s="129" t="s">
        <v>212</v>
      </c>
      <c r="C88" s="112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</row>
    <row r="89" spans="2:14">
      <c r="B89" s="129" t="s">
        <v>219</v>
      </c>
      <c r="C89" s="112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</row>
    <row r="90" spans="2:14">
      <c r="B90" s="112"/>
      <c r="C90" s="112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</row>
    <row r="91" spans="2:14">
      <c r="B91" s="112"/>
      <c r="C91" s="112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</row>
    <row r="92" spans="2:14">
      <c r="B92" s="112"/>
      <c r="C92" s="112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</row>
    <row r="93" spans="2:14">
      <c r="B93" s="112"/>
      <c r="C93" s="112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</row>
    <row r="94" spans="2:14">
      <c r="B94" s="112"/>
      <c r="C94" s="112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</row>
    <row r="95" spans="2:14">
      <c r="B95" s="112"/>
      <c r="C95" s="112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</row>
    <row r="96" spans="2:14">
      <c r="B96" s="112"/>
      <c r="C96" s="112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</row>
    <row r="97" spans="2:14">
      <c r="B97" s="112"/>
      <c r="C97" s="112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</row>
    <row r="98" spans="2:14">
      <c r="B98" s="112"/>
      <c r="C98" s="112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</row>
    <row r="99" spans="2:14">
      <c r="B99" s="112"/>
      <c r="C99" s="112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</row>
    <row r="100" spans="2:14">
      <c r="B100" s="112"/>
      <c r="C100" s="112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</row>
    <row r="101" spans="2:14">
      <c r="B101" s="112"/>
      <c r="C101" s="112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</row>
    <row r="102" spans="2:14">
      <c r="B102" s="112"/>
      <c r="C102" s="112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</row>
    <row r="103" spans="2:14">
      <c r="B103" s="112"/>
      <c r="C103" s="112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</row>
    <row r="104" spans="2:14">
      <c r="B104" s="112"/>
      <c r="C104" s="112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</row>
    <row r="105" spans="2:14">
      <c r="B105" s="112"/>
      <c r="C105" s="112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</row>
    <row r="106" spans="2:14">
      <c r="B106" s="112"/>
      <c r="C106" s="112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</row>
    <row r="107" spans="2:14">
      <c r="B107" s="112"/>
      <c r="C107" s="112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</row>
    <row r="108" spans="2:14">
      <c r="B108" s="112"/>
      <c r="C108" s="112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</row>
    <row r="109" spans="2:14">
      <c r="B109" s="112"/>
      <c r="C109" s="112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</row>
    <row r="110" spans="2:14">
      <c r="B110" s="112"/>
      <c r="C110" s="112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</row>
    <row r="111" spans="2:14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</row>
    <row r="112" spans="2:14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</row>
    <row r="113" spans="2:14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</row>
    <row r="114" spans="2:14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</row>
    <row r="115" spans="2:14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</row>
    <row r="116" spans="2:14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</row>
    <row r="117" spans="2:14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</row>
    <row r="118" spans="2:14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</row>
    <row r="119" spans="2:14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</row>
    <row r="120" spans="2:14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</row>
    <row r="121" spans="2:14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</row>
    <row r="122" spans="2:14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</row>
    <row r="123" spans="2:14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</row>
    <row r="124" spans="2:14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</row>
    <row r="125" spans="2:14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</row>
    <row r="126" spans="2:14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</row>
    <row r="127" spans="2:14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</row>
    <row r="128" spans="2:14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</row>
    <row r="129" spans="2:14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</row>
    <row r="130" spans="2:14"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</row>
    <row r="131" spans="2:14"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</row>
    <row r="132" spans="2:14"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</row>
    <row r="133" spans="2:14"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</row>
    <row r="134" spans="2:14"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</row>
    <row r="135" spans="2:14"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</row>
    <row r="136" spans="2:14"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</row>
    <row r="137" spans="2:14"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</row>
    <row r="138" spans="2:14"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</row>
    <row r="139" spans="2:14"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</row>
    <row r="140" spans="2:14"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</row>
    <row r="141" spans="2:14">
      <c r="B141" s="112"/>
      <c r="C141" s="112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</row>
    <row r="142" spans="2:14"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</row>
    <row r="143" spans="2:14"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</row>
    <row r="144" spans="2:14"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</row>
    <row r="145" spans="2:14"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</row>
    <row r="146" spans="2:14"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</row>
    <row r="147" spans="2:14">
      <c r="B147" s="112"/>
      <c r="C147" s="112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</row>
    <row r="148" spans="2:14">
      <c r="B148" s="112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</row>
    <row r="149" spans="2:14"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</row>
    <row r="150" spans="2:14"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</row>
    <row r="151" spans="2:14"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</row>
    <row r="152" spans="2:14">
      <c r="B152" s="112"/>
      <c r="C152" s="112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</row>
    <row r="153" spans="2:14">
      <c r="B153" s="112"/>
      <c r="C153" s="112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</row>
    <row r="154" spans="2:14">
      <c r="B154" s="112"/>
      <c r="C154" s="112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</row>
    <row r="155" spans="2:14">
      <c r="B155" s="112"/>
      <c r="C155" s="112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</row>
    <row r="156" spans="2:14">
      <c r="B156" s="112"/>
      <c r="C156" s="112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</row>
    <row r="157" spans="2:14">
      <c r="B157" s="112"/>
      <c r="C157" s="112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</row>
    <row r="158" spans="2:14">
      <c r="B158" s="112"/>
      <c r="C158" s="112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</row>
    <row r="159" spans="2:14">
      <c r="B159" s="112"/>
      <c r="C159" s="112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</row>
    <row r="160" spans="2:14">
      <c r="B160" s="112"/>
      <c r="C160" s="112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</row>
    <row r="161" spans="2:14">
      <c r="B161" s="112"/>
      <c r="C161" s="112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</row>
    <row r="162" spans="2:14">
      <c r="B162" s="112"/>
      <c r="C162" s="112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</row>
    <row r="163" spans="2:14">
      <c r="B163" s="112"/>
      <c r="C163" s="112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</row>
    <row r="164" spans="2:14">
      <c r="B164" s="112"/>
      <c r="C164" s="112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</row>
    <row r="165" spans="2:14">
      <c r="B165" s="112"/>
      <c r="C165" s="112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</row>
    <row r="166" spans="2:14">
      <c r="B166" s="112"/>
      <c r="C166" s="112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</row>
    <row r="167" spans="2:14">
      <c r="B167" s="112"/>
      <c r="C167" s="112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</row>
    <row r="168" spans="2:14">
      <c r="B168" s="112"/>
      <c r="C168" s="112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</row>
    <row r="169" spans="2:14">
      <c r="B169" s="112"/>
      <c r="C169" s="112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</row>
    <row r="170" spans="2:14">
      <c r="B170" s="112"/>
      <c r="C170" s="112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</row>
    <row r="171" spans="2:14">
      <c r="B171" s="112"/>
      <c r="C171" s="112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</row>
    <row r="172" spans="2:14">
      <c r="B172" s="112"/>
      <c r="C172" s="112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</row>
    <row r="173" spans="2:14">
      <c r="B173" s="112"/>
      <c r="C173" s="112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</row>
    <row r="174" spans="2:14">
      <c r="B174" s="112"/>
      <c r="C174" s="112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</row>
    <row r="175" spans="2:14">
      <c r="B175" s="112"/>
      <c r="C175" s="112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</row>
    <row r="176" spans="2:14">
      <c r="B176" s="112"/>
      <c r="C176" s="112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</row>
    <row r="177" spans="2:14">
      <c r="B177" s="112"/>
      <c r="C177" s="112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</row>
    <row r="178" spans="2:14">
      <c r="B178" s="112"/>
      <c r="C178" s="112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</row>
    <row r="179" spans="2:14">
      <c r="B179" s="112"/>
      <c r="C179" s="112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</row>
    <row r="180" spans="2:14">
      <c r="B180" s="112"/>
      <c r="C180" s="112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</row>
    <row r="181" spans="2:14">
      <c r="B181" s="112"/>
      <c r="C181" s="112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</row>
    <row r="182" spans="2:14">
      <c r="B182" s="112"/>
      <c r="C182" s="112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</row>
    <row r="183" spans="2:14">
      <c r="B183" s="112"/>
      <c r="C183" s="112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</row>
    <row r="184" spans="2:14">
      <c r="B184" s="112"/>
      <c r="C184" s="112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</row>
    <row r="185" spans="2:14">
      <c r="B185" s="112"/>
      <c r="C185" s="112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</row>
    <row r="186" spans="2:14">
      <c r="B186" s="112"/>
      <c r="C186" s="112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</row>
    <row r="187" spans="2:14">
      <c r="B187" s="112"/>
      <c r="C187" s="112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</row>
    <row r="188" spans="2:14">
      <c r="B188" s="112"/>
      <c r="C188" s="112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</row>
    <row r="189" spans="2:14">
      <c r="B189" s="112"/>
      <c r="C189" s="112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</row>
    <row r="190" spans="2:14">
      <c r="B190" s="112"/>
      <c r="C190" s="112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</row>
    <row r="191" spans="2:14">
      <c r="B191" s="112"/>
      <c r="C191" s="112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</row>
    <row r="192" spans="2:14">
      <c r="B192" s="112"/>
      <c r="C192" s="112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</row>
    <row r="193" spans="2:14">
      <c r="B193" s="112"/>
      <c r="C193" s="112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</row>
    <row r="194" spans="2:14">
      <c r="B194" s="112"/>
      <c r="C194" s="112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</row>
    <row r="195" spans="2:14">
      <c r="B195" s="112"/>
      <c r="C195" s="112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</row>
    <row r="196" spans="2:14">
      <c r="B196" s="112"/>
      <c r="C196" s="112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</row>
    <row r="197" spans="2:14">
      <c r="B197" s="112"/>
      <c r="C197" s="112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</row>
    <row r="198" spans="2:14">
      <c r="B198" s="112"/>
      <c r="C198" s="112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</row>
    <row r="199" spans="2:14">
      <c r="B199" s="112"/>
      <c r="C199" s="112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</row>
    <row r="200" spans="2:14">
      <c r="B200" s="112"/>
      <c r="C200" s="112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</row>
    <row r="201" spans="2:14">
      <c r="B201" s="112"/>
      <c r="C201" s="112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</row>
    <row r="202" spans="2:14">
      <c r="B202" s="112"/>
      <c r="C202" s="112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</row>
    <row r="203" spans="2:14">
      <c r="B203" s="112"/>
      <c r="C203" s="112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</row>
    <row r="204" spans="2:14">
      <c r="B204" s="112"/>
      <c r="C204" s="112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</row>
    <row r="205" spans="2:14">
      <c r="B205" s="112"/>
      <c r="C205" s="112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</row>
    <row r="206" spans="2:14">
      <c r="B206" s="112"/>
      <c r="C206" s="112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</row>
    <row r="207" spans="2:14">
      <c r="B207" s="112"/>
      <c r="C207" s="112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</row>
    <row r="208" spans="2:14">
      <c r="B208" s="112"/>
      <c r="C208" s="112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</row>
    <row r="209" spans="2:14">
      <c r="B209" s="112"/>
      <c r="C209" s="112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</row>
    <row r="210" spans="2:14">
      <c r="B210" s="112"/>
      <c r="C210" s="112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</row>
    <row r="211" spans="2:14">
      <c r="B211" s="112"/>
      <c r="C211" s="112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</row>
    <row r="212" spans="2:14">
      <c r="B212" s="112"/>
      <c r="C212" s="112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</row>
    <row r="213" spans="2:14">
      <c r="B213" s="112"/>
      <c r="C213" s="112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</row>
    <row r="214" spans="2:14">
      <c r="B214" s="112"/>
      <c r="C214" s="112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</row>
    <row r="215" spans="2:14">
      <c r="B215" s="112"/>
      <c r="C215" s="112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</row>
    <row r="216" spans="2:14">
      <c r="B216" s="112"/>
      <c r="C216" s="112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</row>
    <row r="217" spans="2:14">
      <c r="B217" s="112"/>
      <c r="C217" s="112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</row>
    <row r="218" spans="2:14">
      <c r="B218" s="112"/>
      <c r="C218" s="112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</row>
    <row r="219" spans="2:14">
      <c r="B219" s="112"/>
      <c r="C219" s="112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</row>
    <row r="220" spans="2:14">
      <c r="B220" s="112"/>
      <c r="C220" s="112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</row>
    <row r="221" spans="2:14">
      <c r="B221" s="112"/>
      <c r="C221" s="112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</row>
    <row r="222" spans="2:14">
      <c r="B222" s="112"/>
      <c r="C222" s="112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</row>
    <row r="223" spans="2:14">
      <c r="B223" s="112"/>
      <c r="C223" s="112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</row>
    <row r="224" spans="2:14">
      <c r="B224" s="112"/>
      <c r="C224" s="112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</row>
    <row r="225" spans="2:14">
      <c r="B225" s="112"/>
      <c r="C225" s="112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</row>
    <row r="226" spans="2:14">
      <c r="B226" s="112"/>
      <c r="C226" s="112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</row>
    <row r="227" spans="2:14">
      <c r="B227" s="112"/>
      <c r="C227" s="112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</row>
    <row r="228" spans="2:14">
      <c r="B228" s="112"/>
      <c r="C228" s="112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</row>
    <row r="229" spans="2:14">
      <c r="B229" s="112"/>
      <c r="C229" s="112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</row>
    <row r="230" spans="2:14">
      <c r="B230" s="112"/>
      <c r="C230" s="112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</row>
    <row r="231" spans="2:14">
      <c r="B231" s="112"/>
      <c r="C231" s="112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</row>
    <row r="232" spans="2:14">
      <c r="B232" s="112"/>
      <c r="C232" s="112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</row>
    <row r="233" spans="2:14">
      <c r="B233" s="112"/>
      <c r="C233" s="112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</row>
    <row r="234" spans="2:14">
      <c r="B234" s="112"/>
      <c r="C234" s="112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</row>
    <row r="235" spans="2:14">
      <c r="B235" s="112"/>
      <c r="C235" s="112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</row>
    <row r="236" spans="2:14">
      <c r="B236" s="112"/>
      <c r="C236" s="112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</row>
    <row r="237" spans="2:14">
      <c r="B237" s="112"/>
      <c r="C237" s="112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</row>
    <row r="238" spans="2:14">
      <c r="B238" s="112"/>
      <c r="C238" s="112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</row>
    <row r="239" spans="2:14">
      <c r="B239" s="112"/>
      <c r="C239" s="112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</row>
    <row r="240" spans="2:14">
      <c r="B240" s="112"/>
      <c r="C240" s="112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</row>
    <row r="241" spans="2:14">
      <c r="B241" s="112"/>
      <c r="C241" s="112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</row>
    <row r="242" spans="2:14">
      <c r="B242" s="112"/>
      <c r="C242" s="112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</row>
    <row r="243" spans="2:14">
      <c r="B243" s="112"/>
      <c r="C243" s="112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</row>
    <row r="244" spans="2:14">
      <c r="B244" s="112"/>
      <c r="C244" s="112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</row>
    <row r="245" spans="2:14">
      <c r="B245" s="112"/>
      <c r="C245" s="112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</row>
    <row r="246" spans="2:14">
      <c r="B246" s="112"/>
      <c r="C246" s="112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</row>
    <row r="247" spans="2:14">
      <c r="B247" s="112"/>
      <c r="C247" s="112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</row>
    <row r="248" spans="2:14">
      <c r="B248" s="112"/>
      <c r="C248" s="112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</row>
    <row r="249" spans="2:14">
      <c r="B249" s="112"/>
      <c r="C249" s="112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</row>
    <row r="250" spans="2:14">
      <c r="B250" s="130"/>
      <c r="C250" s="112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</row>
    <row r="251" spans="2:14">
      <c r="B251" s="130"/>
      <c r="C251" s="112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</row>
    <row r="252" spans="2:14">
      <c r="B252" s="131"/>
      <c r="C252" s="112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</row>
    <row r="253" spans="2:14">
      <c r="B253" s="112"/>
      <c r="C253" s="112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</row>
    <row r="254" spans="2:14">
      <c r="B254" s="112"/>
      <c r="C254" s="112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</row>
    <row r="255" spans="2:14">
      <c r="B255" s="112"/>
      <c r="C255" s="112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</row>
    <row r="256" spans="2:14">
      <c r="B256" s="112"/>
      <c r="C256" s="112"/>
      <c r="D256" s="112"/>
      <c r="E256" s="112"/>
      <c r="F256" s="112"/>
      <c r="G256" s="112"/>
      <c r="H256" s="113"/>
      <c r="I256" s="113"/>
      <c r="J256" s="113"/>
      <c r="K256" s="113"/>
      <c r="L256" s="113"/>
      <c r="M256" s="113"/>
      <c r="N256" s="113"/>
    </row>
    <row r="257" spans="2:14">
      <c r="B257" s="112"/>
      <c r="C257" s="112"/>
      <c r="D257" s="112"/>
      <c r="E257" s="112"/>
      <c r="F257" s="112"/>
      <c r="G257" s="112"/>
      <c r="H257" s="113"/>
      <c r="I257" s="113"/>
      <c r="J257" s="113"/>
      <c r="K257" s="113"/>
      <c r="L257" s="113"/>
      <c r="M257" s="113"/>
      <c r="N257" s="113"/>
    </row>
    <row r="258" spans="2:14">
      <c r="B258" s="112"/>
      <c r="C258" s="112"/>
      <c r="D258" s="112"/>
      <c r="E258" s="112"/>
      <c r="F258" s="112"/>
      <c r="G258" s="112"/>
      <c r="H258" s="113"/>
      <c r="I258" s="113"/>
      <c r="J258" s="113"/>
      <c r="K258" s="113"/>
      <c r="L258" s="113"/>
      <c r="M258" s="113"/>
      <c r="N258" s="113"/>
    </row>
    <row r="259" spans="2:14">
      <c r="B259" s="112"/>
      <c r="C259" s="112"/>
      <c r="D259" s="112"/>
      <c r="E259" s="112"/>
      <c r="F259" s="112"/>
      <c r="G259" s="112"/>
      <c r="H259" s="113"/>
      <c r="I259" s="113"/>
      <c r="J259" s="113"/>
      <c r="K259" s="113"/>
      <c r="L259" s="113"/>
      <c r="M259" s="113"/>
      <c r="N259" s="113"/>
    </row>
    <row r="260" spans="2:14">
      <c r="B260" s="112"/>
      <c r="C260" s="112"/>
      <c r="D260" s="112"/>
      <c r="E260" s="112"/>
      <c r="F260" s="112"/>
      <c r="G260" s="112"/>
      <c r="H260" s="113"/>
      <c r="I260" s="113"/>
      <c r="J260" s="113"/>
      <c r="K260" s="113"/>
      <c r="L260" s="113"/>
      <c r="M260" s="113"/>
      <c r="N260" s="113"/>
    </row>
    <row r="261" spans="2:14">
      <c r="B261" s="112"/>
      <c r="C261" s="112"/>
      <c r="D261" s="112"/>
      <c r="E261" s="112"/>
      <c r="F261" s="112"/>
      <c r="G261" s="112"/>
      <c r="H261" s="113"/>
      <c r="I261" s="113"/>
      <c r="J261" s="113"/>
      <c r="K261" s="113"/>
      <c r="L261" s="113"/>
      <c r="M261" s="113"/>
      <c r="N261" s="113"/>
    </row>
    <row r="262" spans="2:14">
      <c r="B262" s="112"/>
      <c r="C262" s="112"/>
      <c r="D262" s="112"/>
      <c r="E262" s="112"/>
      <c r="F262" s="112"/>
      <c r="G262" s="112"/>
      <c r="H262" s="113"/>
      <c r="I262" s="113"/>
      <c r="J262" s="113"/>
      <c r="K262" s="113"/>
      <c r="L262" s="113"/>
      <c r="M262" s="113"/>
      <c r="N262" s="113"/>
    </row>
    <row r="263" spans="2:14">
      <c r="B263" s="112"/>
      <c r="C263" s="112"/>
      <c r="D263" s="112"/>
      <c r="E263" s="112"/>
      <c r="F263" s="112"/>
      <c r="G263" s="112"/>
      <c r="H263" s="113"/>
      <c r="I263" s="113"/>
      <c r="J263" s="113"/>
      <c r="K263" s="113"/>
      <c r="L263" s="113"/>
      <c r="M263" s="113"/>
      <c r="N263" s="113"/>
    </row>
    <row r="264" spans="2:14">
      <c r="B264" s="112"/>
      <c r="C264" s="112"/>
      <c r="D264" s="112"/>
      <c r="E264" s="112"/>
      <c r="F264" s="112"/>
      <c r="G264" s="112"/>
      <c r="H264" s="113"/>
      <c r="I264" s="113"/>
      <c r="J264" s="113"/>
      <c r="K264" s="113"/>
      <c r="L264" s="113"/>
      <c r="M264" s="113"/>
      <c r="N264" s="113"/>
    </row>
    <row r="265" spans="2:14">
      <c r="B265" s="112"/>
      <c r="C265" s="112"/>
      <c r="D265" s="112"/>
      <c r="E265" s="112"/>
      <c r="F265" s="112"/>
      <c r="G265" s="112"/>
      <c r="H265" s="113"/>
      <c r="I265" s="113"/>
      <c r="J265" s="113"/>
      <c r="K265" s="113"/>
      <c r="L265" s="113"/>
      <c r="M265" s="113"/>
      <c r="N265" s="113"/>
    </row>
    <row r="266" spans="2:14">
      <c r="B266" s="112"/>
      <c r="C266" s="112"/>
      <c r="D266" s="112"/>
      <c r="E266" s="112"/>
      <c r="F266" s="112"/>
      <c r="G266" s="112"/>
      <c r="H266" s="113"/>
      <c r="I266" s="113"/>
      <c r="J266" s="113"/>
      <c r="K266" s="113"/>
      <c r="L266" s="113"/>
      <c r="M266" s="113"/>
      <c r="N266" s="113"/>
    </row>
    <row r="267" spans="2:14">
      <c r="B267" s="112"/>
      <c r="C267" s="112"/>
      <c r="D267" s="112"/>
      <c r="E267" s="112"/>
      <c r="F267" s="112"/>
      <c r="G267" s="112"/>
      <c r="H267" s="113"/>
      <c r="I267" s="113"/>
      <c r="J267" s="113"/>
      <c r="K267" s="113"/>
      <c r="L267" s="113"/>
      <c r="M267" s="113"/>
      <c r="N267" s="113"/>
    </row>
    <row r="268" spans="2:14">
      <c r="B268" s="112"/>
      <c r="C268" s="112"/>
      <c r="D268" s="112"/>
      <c r="E268" s="112"/>
      <c r="F268" s="112"/>
      <c r="G268" s="112"/>
      <c r="H268" s="113"/>
      <c r="I268" s="113"/>
      <c r="J268" s="113"/>
      <c r="K268" s="113"/>
      <c r="L268" s="113"/>
      <c r="M268" s="113"/>
      <c r="N268" s="113"/>
    </row>
    <row r="269" spans="2:14">
      <c r="B269" s="112"/>
      <c r="C269" s="112"/>
      <c r="D269" s="112"/>
      <c r="E269" s="112"/>
      <c r="F269" s="112"/>
      <c r="G269" s="112"/>
      <c r="H269" s="113"/>
      <c r="I269" s="113"/>
      <c r="J269" s="113"/>
      <c r="K269" s="113"/>
      <c r="L269" s="113"/>
      <c r="M269" s="113"/>
      <c r="N269" s="113"/>
    </row>
    <row r="270" spans="2:14">
      <c r="B270" s="112"/>
      <c r="C270" s="112"/>
      <c r="D270" s="112"/>
      <c r="E270" s="112"/>
      <c r="F270" s="112"/>
      <c r="G270" s="112"/>
      <c r="H270" s="113"/>
      <c r="I270" s="113"/>
      <c r="J270" s="113"/>
      <c r="K270" s="113"/>
      <c r="L270" s="113"/>
      <c r="M270" s="113"/>
      <c r="N270" s="113"/>
    </row>
    <row r="271" spans="2:14">
      <c r="B271" s="112"/>
      <c r="C271" s="112"/>
      <c r="D271" s="112"/>
      <c r="E271" s="112"/>
      <c r="F271" s="112"/>
      <c r="G271" s="112"/>
      <c r="H271" s="113"/>
      <c r="I271" s="113"/>
      <c r="J271" s="113"/>
      <c r="K271" s="113"/>
      <c r="L271" s="113"/>
      <c r="M271" s="113"/>
      <c r="N271" s="113"/>
    </row>
    <row r="272" spans="2:14">
      <c r="B272" s="112"/>
      <c r="C272" s="112"/>
      <c r="D272" s="112"/>
      <c r="E272" s="112"/>
      <c r="F272" s="112"/>
      <c r="G272" s="112"/>
      <c r="H272" s="113"/>
      <c r="I272" s="113"/>
      <c r="J272" s="113"/>
      <c r="K272" s="113"/>
      <c r="L272" s="113"/>
      <c r="M272" s="113"/>
      <c r="N272" s="113"/>
    </row>
    <row r="273" spans="2:14">
      <c r="B273" s="112"/>
      <c r="C273" s="112"/>
      <c r="D273" s="112"/>
      <c r="E273" s="112"/>
      <c r="F273" s="112"/>
      <c r="G273" s="112"/>
      <c r="H273" s="113"/>
      <c r="I273" s="113"/>
      <c r="J273" s="113"/>
      <c r="K273" s="113"/>
      <c r="L273" s="113"/>
      <c r="M273" s="113"/>
      <c r="N273" s="113"/>
    </row>
    <row r="274" spans="2:14">
      <c r="B274" s="112"/>
      <c r="C274" s="112"/>
      <c r="D274" s="112"/>
      <c r="E274" s="112"/>
      <c r="F274" s="112"/>
      <c r="G274" s="112"/>
      <c r="H274" s="113"/>
      <c r="I274" s="113"/>
      <c r="J274" s="113"/>
      <c r="K274" s="113"/>
      <c r="L274" s="113"/>
      <c r="M274" s="113"/>
      <c r="N274" s="113"/>
    </row>
    <row r="275" spans="2:14">
      <c r="B275" s="112"/>
      <c r="C275" s="112"/>
      <c r="D275" s="112"/>
      <c r="E275" s="112"/>
      <c r="F275" s="112"/>
      <c r="G275" s="112"/>
      <c r="H275" s="113"/>
      <c r="I275" s="113"/>
      <c r="J275" s="113"/>
      <c r="K275" s="113"/>
      <c r="L275" s="113"/>
      <c r="M275" s="113"/>
      <c r="N275" s="113"/>
    </row>
    <row r="276" spans="2:14">
      <c r="B276" s="112"/>
      <c r="C276" s="112"/>
      <c r="D276" s="112"/>
      <c r="E276" s="112"/>
      <c r="F276" s="112"/>
      <c r="G276" s="112"/>
      <c r="H276" s="113"/>
      <c r="I276" s="113"/>
      <c r="J276" s="113"/>
      <c r="K276" s="113"/>
      <c r="L276" s="113"/>
      <c r="M276" s="113"/>
      <c r="N276" s="113"/>
    </row>
    <row r="277" spans="2:14">
      <c r="B277" s="112"/>
      <c r="C277" s="112"/>
      <c r="D277" s="112"/>
      <c r="E277" s="112"/>
      <c r="F277" s="112"/>
      <c r="G277" s="112"/>
      <c r="H277" s="113"/>
      <c r="I277" s="113"/>
      <c r="J277" s="113"/>
      <c r="K277" s="113"/>
      <c r="L277" s="113"/>
      <c r="M277" s="113"/>
      <c r="N277" s="113"/>
    </row>
    <row r="278" spans="2:14">
      <c r="B278" s="112"/>
      <c r="C278" s="112"/>
      <c r="D278" s="112"/>
      <c r="E278" s="112"/>
      <c r="F278" s="112"/>
      <c r="G278" s="112"/>
      <c r="H278" s="113"/>
      <c r="I278" s="113"/>
      <c r="J278" s="113"/>
      <c r="K278" s="113"/>
      <c r="L278" s="113"/>
      <c r="M278" s="113"/>
      <c r="N278" s="113"/>
    </row>
    <row r="279" spans="2:14">
      <c r="B279" s="112"/>
      <c r="C279" s="112"/>
      <c r="D279" s="112"/>
      <c r="E279" s="112"/>
      <c r="F279" s="112"/>
      <c r="G279" s="112"/>
      <c r="H279" s="113"/>
      <c r="I279" s="113"/>
      <c r="J279" s="113"/>
      <c r="K279" s="113"/>
      <c r="L279" s="113"/>
      <c r="M279" s="113"/>
      <c r="N279" s="113"/>
    </row>
    <row r="280" spans="2:14">
      <c r="B280" s="112"/>
      <c r="C280" s="112"/>
      <c r="D280" s="112"/>
      <c r="E280" s="112"/>
      <c r="F280" s="112"/>
      <c r="G280" s="112"/>
      <c r="H280" s="113"/>
      <c r="I280" s="113"/>
      <c r="J280" s="113"/>
      <c r="K280" s="113"/>
      <c r="L280" s="113"/>
      <c r="M280" s="113"/>
      <c r="N280" s="113"/>
    </row>
    <row r="281" spans="2:14">
      <c r="B281" s="112"/>
      <c r="C281" s="112"/>
      <c r="D281" s="112"/>
      <c r="E281" s="112"/>
      <c r="F281" s="112"/>
      <c r="G281" s="112"/>
      <c r="H281" s="113"/>
      <c r="I281" s="113"/>
      <c r="J281" s="113"/>
      <c r="K281" s="113"/>
      <c r="L281" s="113"/>
      <c r="M281" s="113"/>
      <c r="N281" s="113"/>
    </row>
    <row r="282" spans="2:14">
      <c r="B282" s="112"/>
      <c r="C282" s="112"/>
      <c r="D282" s="112"/>
      <c r="E282" s="112"/>
      <c r="F282" s="112"/>
      <c r="G282" s="112"/>
      <c r="H282" s="113"/>
      <c r="I282" s="113"/>
      <c r="J282" s="113"/>
      <c r="K282" s="113"/>
      <c r="L282" s="113"/>
      <c r="M282" s="113"/>
      <c r="N282" s="113"/>
    </row>
    <row r="283" spans="2:14">
      <c r="B283" s="112"/>
      <c r="C283" s="112"/>
      <c r="D283" s="112"/>
      <c r="E283" s="112"/>
      <c r="F283" s="112"/>
      <c r="G283" s="112"/>
      <c r="H283" s="113"/>
      <c r="I283" s="113"/>
      <c r="J283" s="113"/>
      <c r="K283" s="113"/>
      <c r="L283" s="113"/>
      <c r="M283" s="113"/>
      <c r="N283" s="113"/>
    </row>
    <row r="284" spans="2:14">
      <c r="B284" s="112"/>
      <c r="C284" s="112"/>
      <c r="D284" s="112"/>
      <c r="E284" s="112"/>
      <c r="F284" s="112"/>
      <c r="G284" s="112"/>
      <c r="H284" s="113"/>
      <c r="I284" s="113"/>
      <c r="J284" s="113"/>
      <c r="K284" s="113"/>
      <c r="L284" s="113"/>
      <c r="M284" s="113"/>
      <c r="N284" s="113"/>
    </row>
    <row r="285" spans="2:14">
      <c r="B285" s="112"/>
      <c r="C285" s="112"/>
      <c r="D285" s="112"/>
      <c r="E285" s="112"/>
      <c r="F285" s="112"/>
      <c r="G285" s="112"/>
      <c r="H285" s="113"/>
      <c r="I285" s="113"/>
      <c r="J285" s="113"/>
      <c r="K285" s="113"/>
      <c r="L285" s="113"/>
      <c r="M285" s="113"/>
      <c r="N285" s="113"/>
    </row>
    <row r="286" spans="2:14">
      <c r="B286" s="112"/>
      <c r="C286" s="112"/>
      <c r="D286" s="112"/>
      <c r="E286" s="112"/>
      <c r="F286" s="112"/>
      <c r="G286" s="112"/>
      <c r="H286" s="113"/>
      <c r="I286" s="113"/>
      <c r="J286" s="113"/>
      <c r="K286" s="113"/>
      <c r="L286" s="113"/>
      <c r="M286" s="113"/>
      <c r="N286" s="113"/>
    </row>
    <row r="287" spans="2:14">
      <c r="B287" s="112"/>
      <c r="C287" s="112"/>
      <c r="D287" s="112"/>
      <c r="E287" s="112"/>
      <c r="F287" s="112"/>
      <c r="G287" s="112"/>
      <c r="H287" s="113"/>
      <c r="I287" s="113"/>
      <c r="J287" s="113"/>
      <c r="K287" s="113"/>
      <c r="L287" s="113"/>
      <c r="M287" s="113"/>
      <c r="N287" s="113"/>
    </row>
    <row r="288" spans="2:14">
      <c r="B288" s="112"/>
      <c r="C288" s="112"/>
      <c r="D288" s="112"/>
      <c r="E288" s="112"/>
      <c r="F288" s="112"/>
      <c r="G288" s="112"/>
      <c r="H288" s="113"/>
      <c r="I288" s="113"/>
      <c r="J288" s="113"/>
      <c r="K288" s="113"/>
      <c r="L288" s="113"/>
      <c r="M288" s="113"/>
      <c r="N288" s="113"/>
    </row>
    <row r="289" spans="2:14">
      <c r="B289" s="112"/>
      <c r="C289" s="112"/>
      <c r="D289" s="112"/>
      <c r="E289" s="112"/>
      <c r="F289" s="112"/>
      <c r="G289" s="112"/>
      <c r="H289" s="113"/>
      <c r="I289" s="113"/>
      <c r="J289" s="113"/>
      <c r="K289" s="113"/>
      <c r="L289" s="113"/>
      <c r="M289" s="113"/>
      <c r="N289" s="113"/>
    </row>
    <row r="290" spans="2:14">
      <c r="B290" s="112"/>
      <c r="C290" s="112"/>
      <c r="D290" s="112"/>
      <c r="E290" s="112"/>
      <c r="F290" s="112"/>
      <c r="G290" s="112"/>
      <c r="H290" s="113"/>
      <c r="I290" s="113"/>
      <c r="J290" s="113"/>
      <c r="K290" s="113"/>
      <c r="L290" s="113"/>
      <c r="M290" s="113"/>
      <c r="N290" s="113"/>
    </row>
    <row r="291" spans="2:14">
      <c r="B291" s="112"/>
      <c r="C291" s="112"/>
      <c r="D291" s="112"/>
      <c r="E291" s="112"/>
      <c r="F291" s="112"/>
      <c r="G291" s="112"/>
      <c r="H291" s="113"/>
      <c r="I291" s="113"/>
      <c r="J291" s="113"/>
      <c r="K291" s="113"/>
      <c r="L291" s="113"/>
      <c r="M291" s="113"/>
      <c r="N291" s="113"/>
    </row>
    <row r="292" spans="2:14">
      <c r="B292" s="112"/>
      <c r="C292" s="112"/>
      <c r="D292" s="112"/>
      <c r="E292" s="112"/>
      <c r="F292" s="112"/>
      <c r="G292" s="112"/>
      <c r="H292" s="113"/>
      <c r="I292" s="113"/>
      <c r="J292" s="113"/>
      <c r="K292" s="113"/>
      <c r="L292" s="113"/>
      <c r="M292" s="113"/>
      <c r="N292" s="113"/>
    </row>
    <row r="293" spans="2:14">
      <c r="B293" s="112"/>
      <c r="C293" s="112"/>
      <c r="D293" s="112"/>
      <c r="E293" s="112"/>
      <c r="F293" s="112"/>
      <c r="G293" s="112"/>
      <c r="H293" s="113"/>
      <c r="I293" s="113"/>
      <c r="J293" s="113"/>
      <c r="K293" s="113"/>
      <c r="L293" s="113"/>
      <c r="M293" s="113"/>
      <c r="N293" s="113"/>
    </row>
    <row r="294" spans="2:14">
      <c r="B294" s="112"/>
      <c r="C294" s="112"/>
      <c r="D294" s="112"/>
      <c r="E294" s="112"/>
      <c r="F294" s="112"/>
      <c r="G294" s="112"/>
      <c r="H294" s="113"/>
      <c r="I294" s="113"/>
      <c r="J294" s="113"/>
      <c r="K294" s="113"/>
      <c r="L294" s="113"/>
      <c r="M294" s="113"/>
      <c r="N294" s="113"/>
    </row>
    <row r="295" spans="2:14">
      <c r="B295" s="112"/>
      <c r="C295" s="112"/>
      <c r="D295" s="112"/>
      <c r="E295" s="112"/>
      <c r="F295" s="112"/>
      <c r="G295" s="112"/>
      <c r="H295" s="113"/>
      <c r="I295" s="113"/>
      <c r="J295" s="113"/>
      <c r="K295" s="113"/>
      <c r="L295" s="113"/>
      <c r="M295" s="113"/>
      <c r="N295" s="113"/>
    </row>
    <row r="296" spans="2:14">
      <c r="B296" s="112"/>
      <c r="C296" s="112"/>
      <c r="D296" s="112"/>
      <c r="E296" s="112"/>
      <c r="F296" s="112"/>
      <c r="G296" s="112"/>
      <c r="H296" s="113"/>
      <c r="I296" s="113"/>
      <c r="J296" s="113"/>
      <c r="K296" s="113"/>
      <c r="L296" s="113"/>
      <c r="M296" s="113"/>
      <c r="N296" s="113"/>
    </row>
    <row r="297" spans="2:14">
      <c r="B297" s="112"/>
      <c r="C297" s="112"/>
      <c r="D297" s="112"/>
      <c r="E297" s="112"/>
      <c r="F297" s="112"/>
      <c r="G297" s="112"/>
      <c r="H297" s="113"/>
      <c r="I297" s="113"/>
      <c r="J297" s="113"/>
      <c r="K297" s="113"/>
      <c r="L297" s="113"/>
      <c r="M297" s="113"/>
      <c r="N297" s="113"/>
    </row>
    <row r="298" spans="2:14">
      <c r="B298" s="112"/>
      <c r="C298" s="112"/>
      <c r="D298" s="112"/>
      <c r="E298" s="112"/>
      <c r="F298" s="112"/>
      <c r="G298" s="112"/>
      <c r="H298" s="113"/>
      <c r="I298" s="113"/>
      <c r="J298" s="113"/>
      <c r="K298" s="113"/>
      <c r="L298" s="113"/>
      <c r="M298" s="113"/>
      <c r="N298" s="113"/>
    </row>
    <row r="299" spans="2:14">
      <c r="B299" s="112"/>
      <c r="C299" s="112"/>
      <c r="D299" s="112"/>
      <c r="E299" s="112"/>
      <c r="F299" s="112"/>
      <c r="G299" s="112"/>
      <c r="H299" s="113"/>
      <c r="I299" s="113"/>
      <c r="J299" s="113"/>
      <c r="K299" s="113"/>
      <c r="L299" s="113"/>
      <c r="M299" s="113"/>
      <c r="N299" s="113"/>
    </row>
    <row r="300" spans="2:14">
      <c r="B300" s="112"/>
      <c r="C300" s="112"/>
      <c r="D300" s="112"/>
      <c r="E300" s="112"/>
      <c r="F300" s="112"/>
      <c r="G300" s="112"/>
      <c r="H300" s="113"/>
      <c r="I300" s="113"/>
      <c r="J300" s="113"/>
      <c r="K300" s="113"/>
      <c r="L300" s="113"/>
      <c r="M300" s="113"/>
      <c r="N300" s="113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0.28515625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32">
      <c r="B1" s="46" t="s">
        <v>146</v>
      </c>
      <c r="C1" s="46" t="s" vm="1">
        <v>230</v>
      </c>
    </row>
    <row r="2" spans="2:32">
      <c r="B2" s="46" t="s">
        <v>145</v>
      </c>
      <c r="C2" s="46" t="s">
        <v>231</v>
      </c>
    </row>
    <row r="3" spans="2:32">
      <c r="B3" s="46" t="s">
        <v>147</v>
      </c>
      <c r="C3" s="46" t="s">
        <v>232</v>
      </c>
    </row>
    <row r="4" spans="2:32">
      <c r="B4" s="46" t="s">
        <v>148</v>
      </c>
      <c r="C4" s="46">
        <v>9599</v>
      </c>
    </row>
    <row r="6" spans="2:32" ht="26.25" customHeight="1">
      <c r="B6" s="77" t="s">
        <v>174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9"/>
    </row>
    <row r="7" spans="2:32" ht="26.25" customHeight="1">
      <c r="B7" s="77" t="s">
        <v>94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9"/>
      <c r="AF7" s="3"/>
    </row>
    <row r="8" spans="2:32" s="3" customFormat="1" ht="63">
      <c r="B8" s="21" t="s">
        <v>116</v>
      </c>
      <c r="C8" s="29" t="s">
        <v>47</v>
      </c>
      <c r="D8" s="29" t="s">
        <v>120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104</v>
      </c>
      <c r="J8" s="29" t="s">
        <v>206</v>
      </c>
      <c r="K8" s="29" t="s">
        <v>205</v>
      </c>
      <c r="L8" s="29" t="s">
        <v>63</v>
      </c>
      <c r="M8" s="29" t="s">
        <v>60</v>
      </c>
      <c r="N8" s="29" t="s">
        <v>149</v>
      </c>
      <c r="O8" s="19" t="s">
        <v>151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213</v>
      </c>
      <c r="K9" s="31"/>
      <c r="L9" s="31" t="s">
        <v>209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106" t="s">
        <v>32</v>
      </c>
      <c r="C11" s="106"/>
      <c r="D11" s="107"/>
      <c r="E11" s="106"/>
      <c r="F11" s="107"/>
      <c r="G11" s="106"/>
      <c r="H11" s="106"/>
      <c r="I11" s="107"/>
      <c r="J11" s="109"/>
      <c r="K11" s="121"/>
      <c r="L11" s="109">
        <v>71170.831764638002</v>
      </c>
      <c r="M11" s="110"/>
      <c r="N11" s="110">
        <v>1</v>
      </c>
      <c r="O11" s="110">
        <v>1.7127330392367884E-2</v>
      </c>
      <c r="Z11" s="1"/>
      <c r="AA11" s="3"/>
      <c r="AB11" s="1"/>
      <c r="AF11" s="1"/>
    </row>
    <row r="12" spans="2:32" s="4" customFormat="1" ht="18" customHeight="1">
      <c r="B12" s="132" t="s">
        <v>198</v>
      </c>
      <c r="C12" s="106"/>
      <c r="D12" s="107"/>
      <c r="E12" s="106"/>
      <c r="F12" s="107"/>
      <c r="G12" s="106"/>
      <c r="H12" s="106"/>
      <c r="I12" s="107"/>
      <c r="J12" s="109"/>
      <c r="K12" s="121"/>
      <c r="L12" s="109">
        <v>71170.831764638002</v>
      </c>
      <c r="M12" s="110"/>
      <c r="N12" s="110">
        <v>1</v>
      </c>
      <c r="O12" s="110">
        <v>1.7127330392367884E-2</v>
      </c>
      <c r="Z12" s="1"/>
      <c r="AA12" s="3"/>
      <c r="AB12" s="1"/>
      <c r="AF12" s="1"/>
    </row>
    <row r="13" spans="2:32">
      <c r="B13" s="104" t="s">
        <v>54</v>
      </c>
      <c r="C13" s="99"/>
      <c r="D13" s="100"/>
      <c r="E13" s="99"/>
      <c r="F13" s="100"/>
      <c r="G13" s="99"/>
      <c r="H13" s="99"/>
      <c r="I13" s="100"/>
      <c r="J13" s="102"/>
      <c r="K13" s="119"/>
      <c r="L13" s="102">
        <v>32579.20689125</v>
      </c>
      <c r="M13" s="103"/>
      <c r="N13" s="103">
        <v>0.45776065957735979</v>
      </c>
      <c r="O13" s="103">
        <v>7.8402180572096827E-3</v>
      </c>
      <c r="AA13" s="3"/>
    </row>
    <row r="14" spans="2:32" ht="20.25">
      <c r="B14" s="105" t="s">
        <v>1927</v>
      </c>
      <c r="C14" s="106" t="s">
        <v>1928</v>
      </c>
      <c r="D14" s="107" t="s">
        <v>29</v>
      </c>
      <c r="E14" s="106"/>
      <c r="F14" s="107" t="s">
        <v>1831</v>
      </c>
      <c r="G14" s="106" t="s">
        <v>915</v>
      </c>
      <c r="H14" s="106" t="s">
        <v>916</v>
      </c>
      <c r="I14" s="107" t="s">
        <v>134</v>
      </c>
      <c r="J14" s="109">
        <v>602.57240100000001</v>
      </c>
      <c r="K14" s="121">
        <v>96640.960399999996</v>
      </c>
      <c r="L14" s="109">
        <v>2185.4910796969998</v>
      </c>
      <c r="M14" s="110">
        <v>1.9335428751748973E-3</v>
      </c>
      <c r="N14" s="110">
        <v>3.0707679333078761E-2</v>
      </c>
      <c r="O14" s="110">
        <v>5.2594056952052712E-4</v>
      </c>
      <c r="AA14" s="4"/>
    </row>
    <row r="15" spans="2:32">
      <c r="B15" s="105" t="s">
        <v>1929</v>
      </c>
      <c r="C15" s="106" t="s">
        <v>1930</v>
      </c>
      <c r="D15" s="107" t="s">
        <v>29</v>
      </c>
      <c r="E15" s="106"/>
      <c r="F15" s="107" t="s">
        <v>1831</v>
      </c>
      <c r="G15" s="106" t="s">
        <v>924</v>
      </c>
      <c r="H15" s="106" t="s">
        <v>916</v>
      </c>
      <c r="I15" s="107" t="s">
        <v>132</v>
      </c>
      <c r="J15" s="109">
        <v>102.332815</v>
      </c>
      <c r="K15" s="121">
        <v>1001982</v>
      </c>
      <c r="L15" s="109">
        <v>3608.2275492449999</v>
      </c>
      <c r="M15" s="110">
        <v>7.2006192417516188E-4</v>
      </c>
      <c r="N15" s="110">
        <v>5.0698122528305009E-2</v>
      </c>
      <c r="O15" s="110">
        <v>8.6832349481502939E-4</v>
      </c>
    </row>
    <row r="16" spans="2:32">
      <c r="B16" s="105" t="s">
        <v>1931</v>
      </c>
      <c r="C16" s="106" t="s">
        <v>1932</v>
      </c>
      <c r="D16" s="107" t="s">
        <v>29</v>
      </c>
      <c r="E16" s="106"/>
      <c r="F16" s="107" t="s">
        <v>1831</v>
      </c>
      <c r="G16" s="106" t="s">
        <v>932</v>
      </c>
      <c r="H16" s="106" t="s">
        <v>916</v>
      </c>
      <c r="I16" s="107" t="s">
        <v>132</v>
      </c>
      <c r="J16" s="109">
        <v>3734.0335700000001</v>
      </c>
      <c r="K16" s="121">
        <v>32718.7</v>
      </c>
      <c r="L16" s="109">
        <v>4299.2581631550001</v>
      </c>
      <c r="M16" s="110">
        <v>3.6925125952460533E-4</v>
      </c>
      <c r="N16" s="110">
        <v>6.0407586318123277E-2</v>
      </c>
      <c r="O16" s="110">
        <v>1.0346206890759792E-3</v>
      </c>
    </row>
    <row r="17" spans="2:15">
      <c r="B17" s="105" t="s">
        <v>1933</v>
      </c>
      <c r="C17" s="106" t="s">
        <v>1934</v>
      </c>
      <c r="D17" s="107" t="s">
        <v>29</v>
      </c>
      <c r="E17" s="106"/>
      <c r="F17" s="107" t="s">
        <v>1831</v>
      </c>
      <c r="G17" s="106" t="s">
        <v>1935</v>
      </c>
      <c r="H17" s="106" t="s">
        <v>916</v>
      </c>
      <c r="I17" s="107" t="s">
        <v>134</v>
      </c>
      <c r="J17" s="109">
        <v>579.21702500000004</v>
      </c>
      <c r="K17" s="121">
        <v>208552.1347</v>
      </c>
      <c r="L17" s="109">
        <v>4533.5094209789995</v>
      </c>
      <c r="M17" s="110">
        <v>2.2247716473779741E-3</v>
      </c>
      <c r="N17" s="110">
        <v>6.3698980447092685E-2</v>
      </c>
      <c r="O17" s="110">
        <v>1.0909934837743383E-3</v>
      </c>
    </row>
    <row r="18" spans="2:15">
      <c r="B18" s="105" t="s">
        <v>1936</v>
      </c>
      <c r="C18" s="106" t="s">
        <v>1937</v>
      </c>
      <c r="D18" s="107" t="s">
        <v>29</v>
      </c>
      <c r="E18" s="106"/>
      <c r="F18" s="107" t="s">
        <v>1831</v>
      </c>
      <c r="G18" s="106" t="s">
        <v>1935</v>
      </c>
      <c r="H18" s="106" t="s">
        <v>916</v>
      </c>
      <c r="I18" s="107" t="s">
        <v>132</v>
      </c>
      <c r="J18" s="109">
        <v>1420.4818640000001</v>
      </c>
      <c r="K18" s="121">
        <v>111070.1</v>
      </c>
      <c r="L18" s="109">
        <v>5552.0337956270005</v>
      </c>
      <c r="M18" s="110">
        <v>2.2835285864810291E-3</v>
      </c>
      <c r="N18" s="110">
        <v>7.8009960793876634E-2</v>
      </c>
      <c r="O18" s="110">
        <v>1.3361023724123905E-3</v>
      </c>
    </row>
    <row r="19" spans="2:15">
      <c r="B19" s="105" t="s">
        <v>1938</v>
      </c>
      <c r="C19" s="106" t="s">
        <v>1939</v>
      </c>
      <c r="D19" s="107" t="s">
        <v>29</v>
      </c>
      <c r="E19" s="106"/>
      <c r="F19" s="107" t="s">
        <v>1831</v>
      </c>
      <c r="G19" s="106" t="s">
        <v>1940</v>
      </c>
      <c r="H19" s="106" t="s">
        <v>916</v>
      </c>
      <c r="I19" s="107" t="s">
        <v>135</v>
      </c>
      <c r="J19" s="109">
        <v>326028.55502000003</v>
      </c>
      <c r="K19" s="121">
        <v>133.5</v>
      </c>
      <c r="L19" s="109">
        <v>1844.4074376370002</v>
      </c>
      <c r="M19" s="110">
        <v>0</v>
      </c>
      <c r="N19" s="110">
        <v>2.5915215431743962E-2</v>
      </c>
      <c r="O19" s="110">
        <v>4.4385845688886961E-4</v>
      </c>
    </row>
    <row r="20" spans="2:15">
      <c r="B20" s="105" t="s">
        <v>1941</v>
      </c>
      <c r="C20" s="106" t="s">
        <v>1942</v>
      </c>
      <c r="D20" s="107" t="s">
        <v>29</v>
      </c>
      <c r="E20" s="106"/>
      <c r="F20" s="107" t="s">
        <v>1831</v>
      </c>
      <c r="G20" s="106" t="s">
        <v>684</v>
      </c>
      <c r="H20" s="106"/>
      <c r="I20" s="107" t="s">
        <v>135</v>
      </c>
      <c r="J20" s="109">
        <v>15435.033262999998</v>
      </c>
      <c r="K20" s="121">
        <v>16139.25</v>
      </c>
      <c r="L20" s="109">
        <v>10556.279444909998</v>
      </c>
      <c r="M20" s="110">
        <v>4.1675054570308562E-5</v>
      </c>
      <c r="N20" s="110">
        <v>0.1483231147251394</v>
      </c>
      <c r="O20" s="110">
        <v>2.540378990722549E-3</v>
      </c>
    </row>
    <row r="21" spans="2:15">
      <c r="B21" s="111"/>
      <c r="C21" s="106"/>
      <c r="D21" s="106"/>
      <c r="E21" s="106"/>
      <c r="F21" s="106"/>
      <c r="G21" s="106"/>
      <c r="H21" s="106"/>
      <c r="I21" s="106"/>
      <c r="J21" s="109"/>
      <c r="K21" s="121"/>
      <c r="L21" s="106"/>
      <c r="M21" s="106"/>
      <c r="N21" s="110"/>
      <c r="O21" s="106"/>
    </row>
    <row r="22" spans="2:15">
      <c r="B22" s="104" t="s">
        <v>31</v>
      </c>
      <c r="C22" s="99"/>
      <c r="D22" s="100"/>
      <c r="E22" s="99"/>
      <c r="F22" s="100"/>
      <c r="G22" s="99"/>
      <c r="H22" s="99"/>
      <c r="I22" s="100"/>
      <c r="J22" s="102"/>
      <c r="K22" s="119"/>
      <c r="L22" s="102">
        <v>38591.624873388006</v>
      </c>
      <c r="M22" s="103"/>
      <c r="N22" s="103">
        <v>0.54223934042264033</v>
      </c>
      <c r="O22" s="103">
        <v>9.2871123351582034E-3</v>
      </c>
    </row>
    <row r="23" spans="2:15">
      <c r="B23" s="105" t="s">
        <v>1943</v>
      </c>
      <c r="C23" s="106" t="s">
        <v>1944</v>
      </c>
      <c r="D23" s="107" t="s">
        <v>125</v>
      </c>
      <c r="E23" s="106"/>
      <c r="F23" s="107" t="s">
        <v>1801</v>
      </c>
      <c r="G23" s="106" t="s">
        <v>684</v>
      </c>
      <c r="H23" s="106"/>
      <c r="I23" s="107" t="s">
        <v>132</v>
      </c>
      <c r="J23" s="109">
        <v>288488.64791200007</v>
      </c>
      <c r="K23" s="121">
        <v>1419.8</v>
      </c>
      <c r="L23" s="109">
        <v>14413.689655317001</v>
      </c>
      <c r="M23" s="110">
        <v>4.5084361684640331E-4</v>
      </c>
      <c r="N23" s="110">
        <v>0.20252242805006249</v>
      </c>
      <c r="O23" s="110">
        <v>3.4686685370779735E-3</v>
      </c>
    </row>
    <row r="24" spans="2:15">
      <c r="B24" s="105" t="s">
        <v>1945</v>
      </c>
      <c r="C24" s="106" t="s">
        <v>1946</v>
      </c>
      <c r="D24" s="107" t="s">
        <v>125</v>
      </c>
      <c r="E24" s="106"/>
      <c r="F24" s="107" t="s">
        <v>1801</v>
      </c>
      <c r="G24" s="106" t="s">
        <v>684</v>
      </c>
      <c r="H24" s="106"/>
      <c r="I24" s="107" t="s">
        <v>132</v>
      </c>
      <c r="J24" s="109">
        <v>58924.890628000001</v>
      </c>
      <c r="K24" s="121">
        <v>11660.07</v>
      </c>
      <c r="L24" s="109">
        <v>24177.935218071001</v>
      </c>
      <c r="M24" s="110">
        <v>6.4484699263361422E-4</v>
      </c>
      <c r="N24" s="110">
        <v>0.33971691237257773</v>
      </c>
      <c r="O24" s="110">
        <v>5.818443798080229E-3</v>
      </c>
    </row>
    <row r="25" spans="2:15">
      <c r="B25" s="111"/>
      <c r="C25" s="106"/>
      <c r="D25" s="106"/>
      <c r="E25" s="106"/>
      <c r="F25" s="106"/>
      <c r="G25" s="106"/>
      <c r="H25" s="106"/>
      <c r="I25" s="106"/>
      <c r="J25" s="109"/>
      <c r="K25" s="121"/>
      <c r="L25" s="106"/>
      <c r="M25" s="106"/>
      <c r="N25" s="110"/>
      <c r="O25" s="106"/>
    </row>
    <row r="26" spans="2:15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</row>
    <row r="27" spans="2:15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</row>
    <row r="28" spans="2:15">
      <c r="B28" s="129" t="s">
        <v>221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</row>
    <row r="29" spans="2:15">
      <c r="B29" s="129" t="s">
        <v>113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</row>
    <row r="30" spans="2:15">
      <c r="B30" s="129" t="s">
        <v>204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</row>
    <row r="31" spans="2:15">
      <c r="B31" s="129" t="s">
        <v>212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</row>
    <row r="32" spans="2:15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</row>
    <row r="33" spans="2:26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2:26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</row>
    <row r="35" spans="2:26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</row>
    <row r="36" spans="2:26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</row>
    <row r="37" spans="2:26" ht="20.25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Z37" s="4"/>
    </row>
    <row r="38" spans="2:26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Z38" s="3"/>
    </row>
    <row r="39" spans="2:26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</row>
    <row r="40" spans="2:26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</row>
    <row r="41" spans="2:26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</row>
    <row r="42" spans="2:26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</row>
    <row r="43" spans="2:26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2:26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2:26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</row>
    <row r="46" spans="2:26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</row>
    <row r="47" spans="2:26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</row>
    <row r="48" spans="2:26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</row>
    <row r="49" spans="2:15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</row>
    <row r="50" spans="2:15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</row>
    <row r="51" spans="2:15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</row>
    <row r="52" spans="2:15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</row>
    <row r="53" spans="2:15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</row>
    <row r="54" spans="2:15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</row>
    <row r="55" spans="2:15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</row>
    <row r="56" spans="2:15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</row>
    <row r="57" spans="2:15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</row>
    <row r="58" spans="2:15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</row>
    <row r="59" spans="2:15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</row>
    <row r="60" spans="2:15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</row>
    <row r="61" spans="2:15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</row>
    <row r="62" spans="2:15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</row>
    <row r="63" spans="2:15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</row>
    <row r="64" spans="2:15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</row>
    <row r="65" spans="2:15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</row>
    <row r="66" spans="2:15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</row>
    <row r="67" spans="2:15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</row>
    <row r="68" spans="2:15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</row>
    <row r="69" spans="2:15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</row>
    <row r="70" spans="2:15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</row>
    <row r="71" spans="2:15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</row>
    <row r="72" spans="2:15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</row>
    <row r="73" spans="2:15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</row>
    <row r="74" spans="2:15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</row>
    <row r="75" spans="2:15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</row>
    <row r="76" spans="2:15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</row>
    <row r="77" spans="2:15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</row>
    <row r="78" spans="2:15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</row>
    <row r="79" spans="2:15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</row>
    <row r="80" spans="2:15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</row>
    <row r="81" spans="2:15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</row>
    <row r="82" spans="2:15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</row>
    <row r="83" spans="2:15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</row>
    <row r="84" spans="2:15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</row>
    <row r="85" spans="2:15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</row>
    <row r="86" spans="2:15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</row>
    <row r="87" spans="2:15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</row>
    <row r="88" spans="2:15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</row>
    <row r="89" spans="2:15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</row>
    <row r="90" spans="2:15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</row>
    <row r="91" spans="2:15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</row>
    <row r="92" spans="2:15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</row>
    <row r="93" spans="2:15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</row>
    <row r="94" spans="2:15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</row>
    <row r="95" spans="2:15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</row>
    <row r="96" spans="2:15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</row>
    <row r="97" spans="2:15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</row>
    <row r="98" spans="2:15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</row>
    <row r="99" spans="2:15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</row>
    <row r="100" spans="2:15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</row>
    <row r="101" spans="2:15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</row>
    <row r="102" spans="2:15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</row>
    <row r="103" spans="2:15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</row>
    <row r="104" spans="2:15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</row>
    <row r="105" spans="2:15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</row>
    <row r="106" spans="2:15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</row>
    <row r="107" spans="2:15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</row>
    <row r="108" spans="2:15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</row>
    <row r="109" spans="2:15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</row>
    <row r="110" spans="2:15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</row>
    <row r="111" spans="2:15"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</row>
    <row r="112" spans="2:15"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</row>
    <row r="113" spans="2:15"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</row>
    <row r="114" spans="2:15"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</row>
    <row r="115" spans="2:15"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</row>
    <row r="116" spans="2:15"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</row>
    <row r="117" spans="2:15"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</row>
    <row r="118" spans="2:15"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</row>
    <row r="119" spans="2:15"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</row>
    <row r="120" spans="2:15"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</row>
    <row r="121" spans="2:15"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</row>
    <row r="122" spans="2:15"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</row>
    <row r="123" spans="2:15"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</row>
    <row r="124" spans="2:15"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</row>
    <row r="125" spans="2:15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</row>
    <row r="126" spans="2:15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</row>
    <row r="127" spans="2:15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</row>
    <row r="128" spans="2:15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</row>
    <row r="129" spans="2:15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</row>
    <row r="130" spans="2:15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</row>
    <row r="131" spans="2:15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</row>
    <row r="132" spans="2:15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</row>
    <row r="133" spans="2:15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</row>
    <row r="134" spans="2:15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</row>
    <row r="135" spans="2:15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</row>
    <row r="136" spans="2:15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</row>
    <row r="137" spans="2:15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</row>
    <row r="138" spans="2:15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</row>
    <row r="139" spans="2:15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</row>
    <row r="140" spans="2:15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</row>
    <row r="141" spans="2:15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</row>
    <row r="142" spans="2:15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</row>
    <row r="143" spans="2:15"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</row>
    <row r="144" spans="2:15">
      <c r="B144" s="112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</row>
    <row r="145" spans="2:15"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</row>
    <row r="146" spans="2:15"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</row>
    <row r="147" spans="2:15">
      <c r="B147" s="112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</row>
    <row r="148" spans="2:15">
      <c r="B148" s="112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</row>
    <row r="149" spans="2:15">
      <c r="B149" s="112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</row>
    <row r="150" spans="2:15"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</row>
    <row r="151" spans="2:15"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</row>
    <row r="152" spans="2:15"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</row>
    <row r="153" spans="2:15"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</row>
    <row r="154" spans="2:15"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</row>
    <row r="155" spans="2:15"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</row>
    <row r="156" spans="2:15"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</row>
    <row r="157" spans="2:15"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</row>
    <row r="158" spans="2:15"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</row>
    <row r="159" spans="2:15"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</row>
    <row r="160" spans="2:15"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</row>
    <row r="161" spans="2:15"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</row>
    <row r="162" spans="2:15"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</row>
    <row r="163" spans="2:15"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</row>
    <row r="164" spans="2:15"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</row>
    <row r="165" spans="2:15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</row>
    <row r="166" spans="2:15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</row>
    <row r="167" spans="2:15"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</row>
    <row r="168" spans="2:15"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</row>
    <row r="169" spans="2:15"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</row>
    <row r="170" spans="2:15"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</row>
    <row r="171" spans="2:15"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</row>
    <row r="172" spans="2:15"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</row>
    <row r="173" spans="2:15"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</row>
    <row r="174" spans="2:15"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</row>
    <row r="175" spans="2:15"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</row>
    <row r="176" spans="2:15"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</row>
    <row r="177" spans="2:15"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</row>
    <row r="178" spans="2:15"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</row>
    <row r="179" spans="2:15"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</row>
    <row r="180" spans="2:15"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</row>
    <row r="181" spans="2:15"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</row>
    <row r="182" spans="2:15"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</row>
    <row r="183" spans="2:15"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</row>
    <row r="184" spans="2:15"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</row>
    <row r="185" spans="2:15"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</row>
    <row r="186" spans="2:15"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</row>
    <row r="187" spans="2:15"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</row>
    <row r="188" spans="2:15"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</row>
    <row r="189" spans="2:15"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</row>
    <row r="190" spans="2:15"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</row>
    <row r="191" spans="2:15"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</row>
    <row r="192" spans="2:15"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</row>
    <row r="193" spans="2:15"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</row>
    <row r="194" spans="2:15"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</row>
    <row r="195" spans="2:15"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</row>
    <row r="196" spans="2:15"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</row>
    <row r="197" spans="2:15"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</row>
    <row r="198" spans="2:15"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</row>
    <row r="199" spans="2:15"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</row>
    <row r="200" spans="2:15"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20.285156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0.140625" style="1" bestFit="1" customWidth="1"/>
    <col min="8" max="8" width="8.42578125" style="1" bestFit="1" customWidth="1"/>
    <col min="9" max="9" width="7.2851562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30">
      <c r="B1" s="46" t="s">
        <v>146</v>
      </c>
      <c r="C1" s="46" t="s" vm="1">
        <v>230</v>
      </c>
    </row>
    <row r="2" spans="2:30">
      <c r="B2" s="46" t="s">
        <v>145</v>
      </c>
      <c r="C2" s="46" t="s">
        <v>231</v>
      </c>
    </row>
    <row r="3" spans="2:30">
      <c r="B3" s="46" t="s">
        <v>147</v>
      </c>
      <c r="C3" s="46" t="s">
        <v>232</v>
      </c>
    </row>
    <row r="4" spans="2:30">
      <c r="B4" s="46" t="s">
        <v>148</v>
      </c>
      <c r="C4" s="46">
        <v>9599</v>
      </c>
    </row>
    <row r="6" spans="2:30" ht="26.25" customHeight="1">
      <c r="B6" s="77" t="s">
        <v>174</v>
      </c>
      <c r="C6" s="78"/>
      <c r="D6" s="78"/>
      <c r="E6" s="78"/>
      <c r="F6" s="78"/>
      <c r="G6" s="78"/>
      <c r="H6" s="78"/>
      <c r="I6" s="78"/>
      <c r="J6" s="78"/>
      <c r="K6" s="78"/>
      <c r="L6" s="79"/>
    </row>
    <row r="7" spans="2:30" ht="26.25" customHeight="1">
      <c r="B7" s="77" t="s">
        <v>95</v>
      </c>
      <c r="C7" s="78"/>
      <c r="D7" s="78"/>
      <c r="E7" s="78"/>
      <c r="F7" s="78"/>
      <c r="G7" s="78"/>
      <c r="H7" s="78"/>
      <c r="I7" s="78"/>
      <c r="J7" s="78"/>
      <c r="K7" s="78"/>
      <c r="L7" s="79"/>
      <c r="AD7" s="3"/>
    </row>
    <row r="8" spans="2:30" s="3" customFormat="1" ht="63">
      <c r="B8" s="21" t="s">
        <v>117</v>
      </c>
      <c r="C8" s="29" t="s">
        <v>47</v>
      </c>
      <c r="D8" s="29" t="s">
        <v>120</v>
      </c>
      <c r="E8" s="29" t="s">
        <v>67</v>
      </c>
      <c r="F8" s="29" t="s">
        <v>104</v>
      </c>
      <c r="G8" s="29" t="s">
        <v>206</v>
      </c>
      <c r="H8" s="29" t="s">
        <v>205</v>
      </c>
      <c r="I8" s="29" t="s">
        <v>63</v>
      </c>
      <c r="J8" s="29" t="s">
        <v>60</v>
      </c>
      <c r="K8" s="29" t="s">
        <v>149</v>
      </c>
      <c r="L8" s="65" t="s">
        <v>151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213</v>
      </c>
      <c r="H9" s="15"/>
      <c r="I9" s="15" t="s">
        <v>209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06" t="s">
        <v>50</v>
      </c>
      <c r="C11" s="106"/>
      <c r="D11" s="107"/>
      <c r="E11" s="107"/>
      <c r="F11" s="107"/>
      <c r="G11" s="109"/>
      <c r="H11" s="121"/>
      <c r="I11" s="109">
        <v>171.62271484999999</v>
      </c>
      <c r="J11" s="110"/>
      <c r="K11" s="110">
        <v>1</v>
      </c>
      <c r="L11" s="110">
        <v>4.1301174472596008E-5</v>
      </c>
      <c r="Y11" s="1"/>
      <c r="Z11" s="3"/>
      <c r="AA11" s="1"/>
      <c r="AC11" s="1"/>
    </row>
    <row r="12" spans="2:30" s="4" customFormat="1" ht="18" customHeight="1">
      <c r="B12" s="132" t="s">
        <v>27</v>
      </c>
      <c r="C12" s="106"/>
      <c r="D12" s="107"/>
      <c r="E12" s="107"/>
      <c r="F12" s="107"/>
      <c r="G12" s="109"/>
      <c r="H12" s="121"/>
      <c r="I12" s="109">
        <v>163.46815412200002</v>
      </c>
      <c r="J12" s="110"/>
      <c r="K12" s="110">
        <v>0.95248553936973235</v>
      </c>
      <c r="L12" s="110">
        <v>3.9338771444134032E-5</v>
      </c>
      <c r="Y12" s="1"/>
      <c r="Z12" s="3"/>
      <c r="AA12" s="1"/>
      <c r="AC12" s="1"/>
    </row>
    <row r="13" spans="2:30">
      <c r="B13" s="104" t="s">
        <v>1947</v>
      </c>
      <c r="C13" s="99"/>
      <c r="D13" s="100"/>
      <c r="E13" s="100"/>
      <c r="F13" s="100"/>
      <c r="G13" s="102"/>
      <c r="H13" s="119"/>
      <c r="I13" s="102">
        <v>163.46815412200002</v>
      </c>
      <c r="J13" s="103"/>
      <c r="K13" s="103">
        <v>0.95248553936973235</v>
      </c>
      <c r="L13" s="103">
        <v>3.9338771444134032E-5</v>
      </c>
      <c r="Z13" s="3"/>
    </row>
    <row r="14" spans="2:30" ht="20.25">
      <c r="B14" s="105" t="s">
        <v>1948</v>
      </c>
      <c r="C14" s="106" t="s">
        <v>1949</v>
      </c>
      <c r="D14" s="107" t="s">
        <v>121</v>
      </c>
      <c r="E14" s="107" t="s">
        <v>602</v>
      </c>
      <c r="F14" s="107" t="s">
        <v>133</v>
      </c>
      <c r="G14" s="109">
        <v>6551.6005800000012</v>
      </c>
      <c r="H14" s="121">
        <v>1920</v>
      </c>
      <c r="I14" s="109">
        <v>125.79073113600001</v>
      </c>
      <c r="J14" s="110">
        <v>3.2758002900000007E-3</v>
      </c>
      <c r="K14" s="110">
        <v>0.73294919758111499</v>
      </c>
      <c r="L14" s="110">
        <v>3.0271662688846874E-5</v>
      </c>
      <c r="Z14" s="4"/>
    </row>
    <row r="15" spans="2:30">
      <c r="B15" s="105" t="s">
        <v>1950</v>
      </c>
      <c r="C15" s="106" t="s">
        <v>1951</v>
      </c>
      <c r="D15" s="107" t="s">
        <v>121</v>
      </c>
      <c r="E15" s="107" t="s">
        <v>158</v>
      </c>
      <c r="F15" s="107" t="s">
        <v>133</v>
      </c>
      <c r="G15" s="109">
        <v>82674.959700000007</v>
      </c>
      <c r="H15" s="121">
        <v>8.9</v>
      </c>
      <c r="I15" s="109">
        <v>7.3580714130000002</v>
      </c>
      <c r="J15" s="110">
        <v>5.5133738610134292E-3</v>
      </c>
      <c r="K15" s="110">
        <v>4.2873528829974694E-2</v>
      </c>
      <c r="L15" s="110">
        <v>1.7707270944626596E-6</v>
      </c>
    </row>
    <row r="16" spans="2:30">
      <c r="B16" s="105" t="s">
        <v>1952</v>
      </c>
      <c r="C16" s="106" t="s">
        <v>1953</v>
      </c>
      <c r="D16" s="107" t="s">
        <v>121</v>
      </c>
      <c r="E16" s="107" t="s">
        <v>602</v>
      </c>
      <c r="F16" s="107" t="s">
        <v>133</v>
      </c>
      <c r="G16" s="109">
        <v>50956.893400000001</v>
      </c>
      <c r="H16" s="121">
        <v>59.5</v>
      </c>
      <c r="I16" s="109">
        <v>30.319351572999999</v>
      </c>
      <c r="J16" s="110">
        <v>4.1597463999999999E-3</v>
      </c>
      <c r="K16" s="110">
        <v>0.17666281295864258</v>
      </c>
      <c r="L16" s="110">
        <v>7.2963816608244918E-6</v>
      </c>
    </row>
    <row r="17" spans="2:26">
      <c r="B17" s="111"/>
      <c r="C17" s="106"/>
      <c r="D17" s="106"/>
      <c r="E17" s="106"/>
      <c r="F17" s="106"/>
      <c r="G17" s="109"/>
      <c r="H17" s="121"/>
      <c r="I17" s="106"/>
      <c r="J17" s="106"/>
      <c r="K17" s="110"/>
      <c r="L17" s="106"/>
    </row>
    <row r="18" spans="2:26">
      <c r="B18" s="132" t="s">
        <v>42</v>
      </c>
      <c r="C18" s="106"/>
      <c r="D18" s="107"/>
      <c r="E18" s="107"/>
      <c r="F18" s="107"/>
      <c r="G18" s="109"/>
      <c r="H18" s="121"/>
      <c r="I18" s="109">
        <v>8.1545607279999999</v>
      </c>
      <c r="J18" s="110"/>
      <c r="K18" s="110">
        <v>4.7514460630267791E-2</v>
      </c>
      <c r="L18" s="110">
        <v>1.9624030284619841E-6</v>
      </c>
    </row>
    <row r="19" spans="2:26" ht="20.25">
      <c r="B19" s="104" t="s">
        <v>1954</v>
      </c>
      <c r="C19" s="99"/>
      <c r="D19" s="100"/>
      <c r="E19" s="100"/>
      <c r="F19" s="100"/>
      <c r="G19" s="102"/>
      <c r="H19" s="119"/>
      <c r="I19" s="102">
        <v>8.1545607279999999</v>
      </c>
      <c r="J19" s="103"/>
      <c r="K19" s="103">
        <v>4.7514460630267791E-2</v>
      </c>
      <c r="L19" s="103">
        <v>1.9624030284619841E-6</v>
      </c>
      <c r="Y19" s="4"/>
    </row>
    <row r="20" spans="2:26">
      <c r="B20" s="105" t="s">
        <v>1955</v>
      </c>
      <c r="C20" s="106" t="s">
        <v>1956</v>
      </c>
      <c r="D20" s="107" t="s">
        <v>1664</v>
      </c>
      <c r="E20" s="107" t="s">
        <v>1012</v>
      </c>
      <c r="F20" s="107" t="s">
        <v>132</v>
      </c>
      <c r="G20" s="109">
        <v>12479.2392</v>
      </c>
      <c r="H20" s="121">
        <v>8</v>
      </c>
      <c r="I20" s="109">
        <v>3.5131554199999999</v>
      </c>
      <c r="J20" s="110">
        <v>3.7362991616766468E-4</v>
      </c>
      <c r="K20" s="110">
        <v>2.0470224020582205E-2</v>
      </c>
      <c r="L20" s="110">
        <v>8.4544429376719134E-7</v>
      </c>
      <c r="Z20" s="3"/>
    </row>
    <row r="21" spans="2:26">
      <c r="B21" s="105" t="s">
        <v>1957</v>
      </c>
      <c r="C21" s="106" t="s">
        <v>1958</v>
      </c>
      <c r="D21" s="107" t="s">
        <v>1679</v>
      </c>
      <c r="E21" s="107" t="s">
        <v>1108</v>
      </c>
      <c r="F21" s="107" t="s">
        <v>132</v>
      </c>
      <c r="G21" s="109">
        <v>3297.3893739999999</v>
      </c>
      <c r="H21" s="121">
        <v>40</v>
      </c>
      <c r="I21" s="109">
        <v>4.6414053080000004</v>
      </c>
      <c r="J21" s="110">
        <v>1.3033159581027668E-4</v>
      </c>
      <c r="K21" s="110">
        <v>2.7044236609685589E-2</v>
      </c>
      <c r="L21" s="110">
        <v>1.1169587346947928E-6</v>
      </c>
    </row>
    <row r="22" spans="2:26">
      <c r="B22" s="111"/>
      <c r="C22" s="106"/>
      <c r="D22" s="106"/>
      <c r="E22" s="106"/>
      <c r="F22" s="106"/>
      <c r="G22" s="109"/>
      <c r="H22" s="121"/>
      <c r="I22" s="106"/>
      <c r="J22" s="106"/>
      <c r="K22" s="110"/>
      <c r="L22" s="106"/>
    </row>
    <row r="23" spans="2:26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</row>
    <row r="24" spans="2:26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</row>
    <row r="25" spans="2:26">
      <c r="B25" s="129" t="s">
        <v>221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</row>
    <row r="26" spans="2:26">
      <c r="B26" s="129" t="s">
        <v>113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</row>
    <row r="27" spans="2:26">
      <c r="B27" s="129" t="s">
        <v>204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</row>
    <row r="28" spans="2:26">
      <c r="B28" s="129" t="s">
        <v>212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</row>
    <row r="29" spans="2:26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</row>
    <row r="30" spans="2:26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2:26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2:26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</row>
    <row r="33" spans="2:12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</row>
    <row r="34" spans="2:12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</row>
    <row r="35" spans="2:12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</row>
    <row r="36" spans="2:12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</row>
    <row r="37" spans="2:12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</row>
    <row r="38" spans="2:12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</row>
    <row r="39" spans="2:12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</row>
    <row r="40" spans="2:12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</row>
    <row r="41" spans="2:12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</row>
    <row r="42" spans="2:12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</row>
    <row r="43" spans="2:12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</row>
    <row r="44" spans="2:12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</row>
    <row r="45" spans="2:12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</row>
    <row r="46" spans="2:12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</row>
    <row r="47" spans="2:12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</row>
    <row r="48" spans="2:12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</row>
    <row r="49" spans="2:12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</row>
    <row r="50" spans="2:12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</row>
    <row r="51" spans="2:12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</row>
    <row r="52" spans="2:12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</row>
    <row r="53" spans="2:12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2:12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</row>
    <row r="55" spans="2:12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</row>
    <row r="56" spans="2:12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</row>
    <row r="57" spans="2:12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</row>
    <row r="58" spans="2:12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</row>
    <row r="59" spans="2:12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</row>
    <row r="60" spans="2:12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</row>
    <row r="61" spans="2:12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</row>
    <row r="62" spans="2:12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</row>
    <row r="63" spans="2:12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</row>
    <row r="64" spans="2:12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</row>
    <row r="65" spans="2:12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</row>
    <row r="66" spans="2:12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</row>
    <row r="67" spans="2:12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</row>
    <row r="68" spans="2:12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</row>
    <row r="69" spans="2:12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</row>
    <row r="70" spans="2:12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</row>
    <row r="71" spans="2:12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</row>
    <row r="72" spans="2:12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</row>
    <row r="73" spans="2:12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</row>
    <row r="74" spans="2:12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</row>
    <row r="75" spans="2:12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</row>
    <row r="76" spans="2:12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</row>
    <row r="77" spans="2:12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</row>
    <row r="78" spans="2:12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</row>
    <row r="79" spans="2:12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</row>
    <row r="80" spans="2:12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</row>
    <row r="81" spans="2:12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</row>
    <row r="82" spans="2:12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2023-03-19T12:47:35Z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